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4310" firstSheet="1" activeTab="7"/>
  </bookViews>
  <sheets>
    <sheet name="NC-Nueva Construcción" sheetId="1" r:id="rId1"/>
    <sheet name="CS-Nucleo y Envoltorio" sheetId="2" r:id="rId2"/>
    <sheet name="Schools-Educativo" sheetId="3" r:id="rId3"/>
    <sheet name="Retail-Superficies Comerciales" sheetId="4" r:id="rId4"/>
    <sheet name="Data Centers-CPDs" sheetId="5" r:id="rId5"/>
    <sheet name="W&amp;DC-Logistica" sheetId="6" r:id="rId6"/>
    <sheet name="Hospitality-Hospedaje" sheetId="7" r:id="rId7"/>
    <sheet name="Healthcare-Salud" sheetId="8" r:id="rId8"/>
  </sheets>
  <calcPr calcId="125725"/>
</workbook>
</file>

<file path=xl/calcChain.xml><?xml version="1.0" encoding="utf-8"?>
<calcChain xmlns="http://schemas.openxmlformats.org/spreadsheetml/2006/main">
  <c r="C83" i="4"/>
  <c r="B83"/>
  <c r="B77"/>
  <c r="B73"/>
  <c r="B61"/>
  <c r="B52"/>
  <c r="B39"/>
  <c r="B30"/>
  <c r="B21"/>
  <c r="B11"/>
  <c r="B11" i="5"/>
  <c r="B21"/>
  <c r="B30"/>
  <c r="B52"/>
  <c r="B61"/>
  <c r="B74"/>
  <c r="B78"/>
  <c r="D93" i="8"/>
  <c r="C93"/>
  <c r="B93"/>
  <c r="B87"/>
  <c r="B83"/>
  <c r="B70"/>
  <c r="D56"/>
  <c r="C56"/>
  <c r="B56"/>
  <c r="B43"/>
  <c r="B34"/>
  <c r="D22"/>
  <c r="C22"/>
  <c r="B22"/>
  <c r="B12"/>
  <c r="B78" i="7"/>
  <c r="B74"/>
  <c r="B61"/>
  <c r="B52"/>
  <c r="B39"/>
  <c r="B30"/>
  <c r="B21"/>
  <c r="B84" i="6"/>
  <c r="B78"/>
  <c r="B74"/>
  <c r="B61"/>
  <c r="B52"/>
  <c r="B39"/>
  <c r="B30"/>
  <c r="B21"/>
  <c r="B11"/>
  <c r="B39" i="5"/>
  <c r="B84" s="1"/>
  <c r="D61" i="4"/>
  <c r="C61"/>
  <c r="B82" i="3"/>
  <c r="B78"/>
  <c r="D64"/>
  <c r="C64"/>
  <c r="B64"/>
  <c r="B55"/>
  <c r="B42"/>
  <c r="B33"/>
  <c r="B21"/>
  <c r="B11"/>
  <c r="D81" i="2"/>
  <c r="C81"/>
  <c r="B81"/>
  <c r="B75"/>
  <c r="B71"/>
  <c r="D62"/>
  <c r="C62"/>
  <c r="B62"/>
  <c r="B53"/>
  <c r="B40"/>
  <c r="B31"/>
  <c r="D21" i="3"/>
  <c r="C21"/>
  <c r="D83" i="4"/>
  <c r="D84" i="7"/>
  <c r="C84"/>
  <c r="D84" i="6"/>
  <c r="C84"/>
  <c r="D84" i="5"/>
  <c r="C84"/>
  <c r="D87" i="8"/>
  <c r="C87"/>
  <c r="D78" i="7"/>
  <c r="C78"/>
  <c r="D78" i="6"/>
  <c r="C78"/>
  <c r="D78" i="5"/>
  <c r="C78"/>
  <c r="D77" i="4"/>
  <c r="C77"/>
  <c r="D82" i="3"/>
  <c r="D88" s="1"/>
  <c r="C82"/>
  <c r="C88" s="1"/>
  <c r="D75" i="2"/>
  <c r="C75"/>
  <c r="D83" i="8"/>
  <c r="C83"/>
  <c r="D74" i="7"/>
  <c r="C74"/>
  <c r="D74" i="6"/>
  <c r="C74"/>
  <c r="D74" i="5"/>
  <c r="C74"/>
  <c r="D73" i="4"/>
  <c r="C73"/>
  <c r="D78" i="3"/>
  <c r="C78"/>
  <c r="D71" i="2"/>
  <c r="C71"/>
  <c r="D70" i="8"/>
  <c r="C70"/>
  <c r="D61" i="7"/>
  <c r="C61"/>
  <c r="D61" i="6"/>
  <c r="C61"/>
  <c r="D61" i="5"/>
  <c r="C61"/>
  <c r="D52" i="7"/>
  <c r="C52"/>
  <c r="D52" i="6"/>
  <c r="C52"/>
  <c r="D52" i="5"/>
  <c r="C52"/>
  <c r="D52" i="4"/>
  <c r="C52"/>
  <c r="D55" i="3"/>
  <c r="C55"/>
  <c r="D53" i="2"/>
  <c r="C53"/>
  <c r="D43" i="8"/>
  <c r="C43"/>
  <c r="D39" i="7"/>
  <c r="C39"/>
  <c r="D39" i="6"/>
  <c r="C39"/>
  <c r="D39" i="5"/>
  <c r="C39"/>
  <c r="D39" i="4"/>
  <c r="C39"/>
  <c r="D42" i="3"/>
  <c r="C42"/>
  <c r="D40" i="2"/>
  <c r="C40"/>
  <c r="D34" i="8"/>
  <c r="C34"/>
  <c r="D30" i="7"/>
  <c r="C30"/>
  <c r="D30" i="6"/>
  <c r="C30"/>
  <c r="D30" i="5"/>
  <c r="C30"/>
  <c r="D30" i="4"/>
  <c r="C30"/>
  <c r="D33" i="3"/>
  <c r="C33"/>
  <c r="D31" i="2"/>
  <c r="C31"/>
  <c r="D21" i="7"/>
  <c r="C21"/>
  <c r="D21" i="6"/>
  <c r="C21"/>
  <c r="D21" i="5"/>
  <c r="C21"/>
  <c r="D21" i="4"/>
  <c r="C21"/>
  <c r="D21" i="2"/>
  <c r="C21"/>
  <c r="B21"/>
  <c r="D12" i="8"/>
  <c r="C12"/>
  <c r="D11" i="7"/>
  <c r="C11"/>
  <c r="B11"/>
  <c r="B84" s="1"/>
  <c r="D11" i="6"/>
  <c r="C11"/>
  <c r="D11" i="5"/>
  <c r="C11"/>
  <c r="D11" i="4"/>
  <c r="C11"/>
  <c r="D11" i="3"/>
  <c r="C11"/>
  <c r="D11" i="2"/>
  <c r="C11"/>
  <c r="B11"/>
  <c r="D8" i="8"/>
  <c r="C8"/>
  <c r="B8"/>
  <c r="D8" i="7"/>
  <c r="C8"/>
  <c r="B8"/>
  <c r="D8" i="6"/>
  <c r="C8"/>
  <c r="B8"/>
  <c r="D8" i="5"/>
  <c r="C8"/>
  <c r="B8"/>
  <c r="D8" i="4"/>
  <c r="C8"/>
  <c r="B8"/>
  <c r="D8" i="3"/>
  <c r="C8"/>
  <c r="B8"/>
  <c r="D8" i="2"/>
  <c r="C8"/>
  <c r="B8"/>
  <c r="D84" i="1"/>
  <c r="D78"/>
  <c r="C78"/>
  <c r="B78"/>
  <c r="D74"/>
  <c r="C74"/>
  <c r="B74"/>
  <c r="D61"/>
  <c r="C61"/>
  <c r="C84" s="1"/>
  <c r="B61"/>
  <c r="D52"/>
  <c r="C52"/>
  <c r="B52"/>
  <c r="D39"/>
  <c r="C39"/>
  <c r="B39"/>
  <c r="D30"/>
  <c r="C30"/>
  <c r="B30"/>
  <c r="D21"/>
  <c r="C21"/>
  <c r="B21"/>
  <c r="D11"/>
  <c r="C11"/>
  <c r="B11"/>
  <c r="D8"/>
  <c r="C8"/>
  <c r="B8"/>
  <c r="I8" i="8"/>
  <c r="I8" i="7"/>
  <c r="I8" i="6"/>
  <c r="I8" i="5"/>
  <c r="I8" i="4"/>
  <c r="I8" i="3"/>
  <c r="I8" i="2"/>
  <c r="I8" i="1"/>
  <c r="I11"/>
  <c r="I21"/>
  <c r="I30"/>
  <c r="I39"/>
  <c r="I52"/>
  <c r="I61"/>
  <c r="I74"/>
  <c r="I78"/>
  <c r="I84"/>
  <c r="I11" i="2"/>
  <c r="I21"/>
  <c r="I81"/>
  <c r="I31"/>
  <c r="I40"/>
  <c r="I53"/>
  <c r="I62"/>
  <c r="I71"/>
  <c r="I75"/>
  <c r="I11" i="3"/>
  <c r="I21"/>
  <c r="I33"/>
  <c r="I42"/>
  <c r="I55"/>
  <c r="I64"/>
  <c r="I78"/>
  <c r="I82"/>
  <c r="I88"/>
  <c r="I11" i="4"/>
  <c r="I21"/>
  <c r="I83"/>
  <c r="I30"/>
  <c r="I39"/>
  <c r="I52"/>
  <c r="I61"/>
  <c r="I73"/>
  <c r="I77"/>
  <c r="I11" i="5"/>
  <c r="I21"/>
  <c r="I30"/>
  <c r="I39"/>
  <c r="I52"/>
  <c r="I61"/>
  <c r="I74"/>
  <c r="I78"/>
  <c r="I11" i="6"/>
  <c r="I21"/>
  <c r="I30"/>
  <c r="I39"/>
  <c r="I52"/>
  <c r="I61"/>
  <c r="I74"/>
  <c r="I78"/>
  <c r="I84"/>
  <c r="I11" i="7"/>
  <c r="I21"/>
  <c r="I84"/>
  <c r="I30"/>
  <c r="I39"/>
  <c r="I52"/>
  <c r="I61"/>
  <c r="I74"/>
  <c r="I78"/>
  <c r="I12" i="8"/>
  <c r="I34"/>
  <c r="I43"/>
  <c r="I56"/>
  <c r="I70"/>
  <c r="I83"/>
  <c r="I87"/>
  <c r="I93"/>
  <c r="B88" i="3" l="1"/>
  <c r="B84" i="1"/>
</calcChain>
</file>

<file path=xl/sharedStrings.xml><?xml version="1.0" encoding="utf-8"?>
<sst xmlns="http://schemas.openxmlformats.org/spreadsheetml/2006/main" count="1417" uniqueCount="120">
  <si>
    <t>S</t>
  </si>
  <si>
    <t>?</t>
  </si>
  <si>
    <t>N</t>
  </si>
  <si>
    <t xml:space="preserve">Crédito 1 </t>
  </si>
  <si>
    <t>Proceso Integrador</t>
  </si>
  <si>
    <t xml:space="preserve">Puntos Posibles:  </t>
  </si>
  <si>
    <t>Crédito 1</t>
  </si>
  <si>
    <t>Crédito 2</t>
  </si>
  <si>
    <t>Crédito 3</t>
  </si>
  <si>
    <t>Parcela de Alta Prioridad</t>
  </si>
  <si>
    <t>Crédito 4</t>
  </si>
  <si>
    <t>Densidad del Entorno y Usos Diversos</t>
  </si>
  <si>
    <t>Crédito 5</t>
  </si>
  <si>
    <t>Acceso a Transporte Público de Calidad</t>
  </si>
  <si>
    <t>Crédito 6</t>
  </si>
  <si>
    <t>Instalaciones para Bicicletas</t>
  </si>
  <si>
    <t>Crédito 7</t>
  </si>
  <si>
    <t xml:space="preserve">Huella de Aparcamiento Reducida </t>
  </si>
  <si>
    <t>Crédito 8</t>
  </si>
  <si>
    <t>Vehículos Sostenibles</t>
  </si>
  <si>
    <t xml:space="preserve">Parcelas Sostenibles </t>
  </si>
  <si>
    <t xml:space="preserve">Prerreq 1 </t>
  </si>
  <si>
    <t>Prevención de Contaminación en Actividades de Construcción</t>
  </si>
  <si>
    <t>Requerido</t>
  </si>
  <si>
    <t>Evaluación de la Parcela</t>
  </si>
  <si>
    <t>Desarrollo de la Parcela--Proteger o Restaurar el Hábitat</t>
  </si>
  <si>
    <t>Gestión del Agua de Lluvia</t>
  </si>
  <si>
    <t>Reducción de las Islas de Calor</t>
  </si>
  <si>
    <t>Reducción de la Contaminación Lumínica</t>
  </si>
  <si>
    <t>Eficiencia en Agua</t>
  </si>
  <si>
    <t>Prerreq 1</t>
  </si>
  <si>
    <t>Reducción del Consumo de Agua en el Exterior</t>
  </si>
  <si>
    <t>Prerreq 2</t>
  </si>
  <si>
    <t>Reducción del Consumo de Agua en el Interior</t>
  </si>
  <si>
    <t>Prerreq 3</t>
  </si>
  <si>
    <t>Contador de Agua a Nivel de Todo el Edificio</t>
  </si>
  <si>
    <t>Energía y Atmósfera</t>
  </si>
  <si>
    <t xml:space="preserve">Puntos Posibles :  </t>
  </si>
  <si>
    <t>Recepción y Verificación Básicas</t>
  </si>
  <si>
    <t xml:space="preserve">Mínima Eficiencia Energética </t>
  </si>
  <si>
    <t>Contador de Energía a Nivel de Todo el Edificio</t>
  </si>
  <si>
    <t>Prerreq 4</t>
  </si>
  <si>
    <t>Gestión Básica de Refrigerantes</t>
  </si>
  <si>
    <t>Optimización de la Eficiencia Energética</t>
  </si>
  <si>
    <t>Contador de Energía Avanzado</t>
  </si>
  <si>
    <t xml:space="preserve">Respuesta a la Demanda </t>
  </si>
  <si>
    <t xml:space="preserve">Producción de Energía Renovable </t>
  </si>
  <si>
    <t>Energía Verde y Compensaciones de Carbono</t>
  </si>
  <si>
    <t>Materiales y Recursos</t>
  </si>
  <si>
    <t xml:space="preserve"> Puntos Posibles:  </t>
  </si>
  <si>
    <t>Almacenamiento y Recogida de Reciclables</t>
  </si>
  <si>
    <t>Planificación de la Gestión de Residuos de Construcción y Demolición</t>
  </si>
  <si>
    <t>Reducción del Impacto en el Ciclo de Vida del Edificio</t>
  </si>
  <si>
    <t>Revelación y Optimización de los Productos del Edificio - Fuentes de Materias Primas</t>
  </si>
  <si>
    <t xml:space="preserve">Revelación y Optimización de los Productos del Edificio - Componentes de los Materiales </t>
  </si>
  <si>
    <t xml:space="preserve">Gestión de Residuos de Construcción y Demolición </t>
  </si>
  <si>
    <t>Calidad Ambiental Interior</t>
  </si>
  <si>
    <t xml:space="preserve">Mínima Eficiencia de la Calidad del Aire Interior </t>
  </si>
  <si>
    <t>Control Ambiental del Humo del Tabaco</t>
  </si>
  <si>
    <t>Materiales de Baja Emisión</t>
  </si>
  <si>
    <t>Evaluación de la Calidad del Aire Interior</t>
  </si>
  <si>
    <t>Confort Térmico</t>
  </si>
  <si>
    <t xml:space="preserve">Iluminación Interior </t>
  </si>
  <si>
    <t>Luz Natural</t>
  </si>
  <si>
    <t>Vistas de Calidad</t>
  </si>
  <si>
    <t>Crédito 9</t>
  </si>
  <si>
    <t xml:space="preserve">Eficiencia Acústica </t>
  </si>
  <si>
    <t>Innovación</t>
  </si>
  <si>
    <t xml:space="preserve">Innovación  </t>
  </si>
  <si>
    <t xml:space="preserve">Profesional Acreditado LEED </t>
  </si>
  <si>
    <t>Prioridad Regional</t>
  </si>
  <si>
    <t xml:space="preserve">Puntos Posibles: </t>
  </si>
  <si>
    <t xml:space="preserve">Prioridad Regional: Crédito Específico </t>
  </si>
  <si>
    <t>Total</t>
  </si>
  <si>
    <t xml:space="preserve">Certificado 40 a 49 puntos     Plata 50 a 59 puntos     Oro 60 a 79 puntos     Platino 80 a 110 </t>
  </si>
  <si>
    <t>Lista de Comprobación del Proyecto</t>
  </si>
  <si>
    <t>Directrices de Diseño y Construcción para el Inquilino</t>
  </si>
  <si>
    <t xml:space="preserve">Prerreq 2 </t>
  </si>
  <si>
    <t>Evaluación Ambiental de la Parcela</t>
  </si>
  <si>
    <t>Plan General de la Parcela</t>
  </si>
  <si>
    <t>Uso Conjunto de Instalaciones</t>
  </si>
  <si>
    <t xml:space="preserve">Mínima Eficiencia Acústica </t>
  </si>
  <si>
    <t>Iluminación Interior</t>
  </si>
  <si>
    <t xml:space="preserve">Acceso Directo al Exterior </t>
  </si>
  <si>
    <t>Reducción de Fuentes de PBT - Mercurio</t>
  </si>
  <si>
    <t>Reducción de Fuentes de PBT - Plomo, Cadmio y Cobre</t>
  </si>
  <si>
    <t>Muebles y Accesorios Médicos</t>
  </si>
  <si>
    <t>Diseño para Flexibilidad</t>
  </si>
  <si>
    <t>Protección de Suelo Sensible</t>
  </si>
  <si>
    <t>Gestión Mejorada de Refrigerantes</t>
  </si>
  <si>
    <t xml:space="preserve">Revelación y Optimización de los Productos del Edificio - Declaraciones Ambientales Productos </t>
  </si>
  <si>
    <t>LEED v4 para BD+C: NC-Nueva Planta y Gran Remodelación</t>
  </si>
  <si>
    <t>BD+C: Diseño y Construcción de Edificios (D+CE)</t>
  </si>
  <si>
    <t>Nombre del Proyecto:</t>
  </si>
  <si>
    <t>Fecha:</t>
  </si>
  <si>
    <t>Proceso Integrado de Diseño y Construcción</t>
  </si>
  <si>
    <t>LEED v4 para BD+C: CS-Núcleo y Envoltorio</t>
  </si>
  <si>
    <t>LEED v4 para BD+C: Data Centers-Centros Proceso Datos (CPDs)</t>
  </si>
  <si>
    <t>LEED v4 para BD+C: Hospitality-Hospedaje</t>
  </si>
  <si>
    <t>LEED v4 para BD+C: Retail-Superficies Comerciales</t>
  </si>
  <si>
    <t>LEED v4 para BD+C: Schools-Educativo</t>
  </si>
  <si>
    <t>LEED v4 para BD+C: Healthcare-Salud</t>
  </si>
  <si>
    <t>Consumo de Agua Torres de Refrigeración</t>
  </si>
  <si>
    <t xml:space="preserve">Contadores de Agua </t>
  </si>
  <si>
    <t>Proyecto Integrador de Planificación y Diseño</t>
  </si>
  <si>
    <t>Plan de Gestión de la Calidad del Aire Interior Durante la Construcción</t>
  </si>
  <si>
    <r>
      <rPr>
        <vertAlign val="superscript"/>
        <sz val="6"/>
        <color indexed="9"/>
        <rFont val="Trebuchet MS Bold"/>
      </rPr>
      <t>©</t>
    </r>
    <r>
      <rPr>
        <sz val="6"/>
        <color indexed="9"/>
        <rFont val="Trebuchet MS Bold"/>
      </rPr>
      <t>Copyright de la versión original en Inglés USGBC</t>
    </r>
  </si>
  <si>
    <r>
      <rPr>
        <vertAlign val="superscript"/>
        <sz val="6"/>
        <color indexed="9"/>
        <rFont val="Trebuchet MS Bold"/>
      </rPr>
      <t>©</t>
    </r>
    <r>
      <rPr>
        <sz val="6"/>
        <color indexed="9"/>
        <rFont val="Trebuchet MS Bold"/>
      </rPr>
      <t>Copyright de la versión Española SpainGBC</t>
    </r>
    <r>
      <rPr>
        <vertAlign val="superscript"/>
        <sz val="6"/>
        <color indexed="9"/>
        <rFont val="Trebuchet MS Bold"/>
      </rPr>
      <t>®</t>
    </r>
    <r>
      <rPr>
        <sz val="6"/>
        <color indexed="9"/>
        <rFont val="Trebuchet MS Bold"/>
      </rPr>
      <t xml:space="preserve"> y USGBC</t>
    </r>
  </si>
  <si>
    <r>
      <t>Spain Green Building Council</t>
    </r>
    <r>
      <rPr>
        <b/>
        <vertAlign val="superscript"/>
        <sz val="8"/>
        <color indexed="57"/>
        <rFont val="Arial"/>
        <family val="2"/>
      </rPr>
      <t>®</t>
    </r>
    <r>
      <rPr>
        <b/>
        <vertAlign val="subscript"/>
        <sz val="8"/>
        <color indexed="57"/>
        <rFont val="Arial"/>
        <family val="2"/>
      </rPr>
      <t xml:space="preserve">, www.spaingbc.org  </t>
    </r>
  </si>
  <si>
    <t xml:space="preserve">Traducción para SpainGBC: Pìlar Martínez Pérez, www.zeta3.com </t>
  </si>
  <si>
    <t>LEED v4 para BD+C: W&amp;DC-Logística (Almacenes-Centros Distribución)</t>
  </si>
  <si>
    <t>Espacio Abierto</t>
  </si>
  <si>
    <t>Lugares de Descanso</t>
  </si>
  <si>
    <t>Recepción Mejorada</t>
  </si>
  <si>
    <t>zec86832</t>
  </si>
  <si>
    <t>z</t>
  </si>
  <si>
    <t>Estrategias Mejoradas de Calidad del Aire Interior</t>
  </si>
  <si>
    <t>zec</t>
  </si>
  <si>
    <t>Localización y Transporte</t>
  </si>
  <si>
    <t>LEED para Localización en Desarrollo Urbano</t>
  </si>
</sst>
</file>

<file path=xl/styles.xml><?xml version="1.0" encoding="utf-8"?>
<styleSheet xmlns="http://schemas.openxmlformats.org/spreadsheetml/2006/main">
  <fonts count="20">
    <font>
      <sz val="10"/>
      <color indexed="0"/>
      <name val="Arial"/>
    </font>
    <font>
      <sz val="8"/>
      <color indexed="0"/>
      <name val="Trebuchet MS"/>
    </font>
    <font>
      <sz val="8"/>
      <color indexed="0"/>
      <name val="Trebuchet MS Bold"/>
    </font>
    <font>
      <sz val="12"/>
      <color indexed="0"/>
      <name val="Trebuchet MS Bold"/>
    </font>
    <font>
      <sz val="9"/>
      <color indexed="0"/>
      <name val="Trebuchet MS"/>
    </font>
    <font>
      <sz val="6"/>
      <color indexed="0"/>
      <name val="Trebuchet MS"/>
    </font>
    <font>
      <sz val="10"/>
      <color indexed="0"/>
      <name val="Trebuchet MS"/>
    </font>
    <font>
      <sz val="10"/>
      <color indexed="12"/>
      <name val="Trebuchet MS"/>
    </font>
    <font>
      <sz val="6"/>
      <color indexed="9"/>
      <name val="Trebuchet MS Bold"/>
    </font>
    <font>
      <sz val="8"/>
      <color indexed="0"/>
      <name val="Trebuchet MS Italic"/>
    </font>
    <font>
      <sz val="10"/>
      <color indexed="0"/>
      <name val="Arial Italic"/>
    </font>
    <font>
      <sz val="8"/>
      <color indexed="0"/>
      <name val="Trebuchet MS"/>
      <family val="2"/>
    </font>
    <font>
      <b/>
      <vertAlign val="superscript"/>
      <sz val="8"/>
      <color indexed="57"/>
      <name val="Arial"/>
      <family val="2"/>
    </font>
    <font>
      <vertAlign val="superscript"/>
      <sz val="6"/>
      <color indexed="9"/>
      <name val="Trebuchet MS Bold"/>
    </font>
    <font>
      <b/>
      <vertAlign val="subscript"/>
      <sz val="8"/>
      <color indexed="57"/>
      <name val="Arial"/>
      <family val="2"/>
    </font>
    <font>
      <b/>
      <sz val="8"/>
      <color theme="6" tint="-0.249977111117893"/>
      <name val="Arial"/>
      <family val="2"/>
    </font>
    <font>
      <sz val="6"/>
      <color theme="0" tint="-0.499984740745262"/>
      <name val="Trebuchet MS Bold"/>
    </font>
    <font>
      <sz val="5"/>
      <color theme="0" tint="-0.499984740745262"/>
      <name val="Arial"/>
      <family val="2"/>
    </font>
    <font>
      <b/>
      <sz val="10"/>
      <name val="Trebuchet MS Bold"/>
    </font>
    <font>
      <b/>
      <sz val="12"/>
      <name val="Trebuchet MS Bold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CC00"/>
        <bgColor indexed="64"/>
      </patternFill>
    </fill>
  </fills>
  <borders count="3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6"/>
      </left>
      <right/>
      <top/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16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23">
    <xf numFmtId="0" fontId="0" fillId="0" borderId="0" xfId="0"/>
    <xf numFmtId="0" fontId="0" fillId="0" borderId="0" xfId="0" applyNumberFormat="1" applyFont="1" applyAlignment="1"/>
    <xf numFmtId="0" fontId="1" fillId="0" borderId="2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/>
    <xf numFmtId="0" fontId="1" fillId="0" borderId="5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/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0" fillId="0" borderId="6" xfId="0" applyNumberFormat="1" applyFont="1" applyBorder="1" applyAlignment="1"/>
    <xf numFmtId="0" fontId="4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1" fillId="0" borderId="8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/>
    <xf numFmtId="0" fontId="2" fillId="0" borderId="1" xfId="0" applyNumberFormat="1" applyFont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right" vertical="center"/>
    </xf>
    <xf numFmtId="0" fontId="7" fillId="3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/>
    </xf>
    <xf numFmtId="0" fontId="1" fillId="4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/>
    <xf numFmtId="0" fontId="1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/>
    <xf numFmtId="0" fontId="8" fillId="0" borderId="15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0" fontId="1" fillId="0" borderId="20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0" fillId="0" borderId="6" xfId="0" applyNumberFormat="1" applyFont="1" applyBorder="1" applyAlignment="1"/>
    <xf numFmtId="0" fontId="1" fillId="0" borderId="0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/>
    <xf numFmtId="0" fontId="5" fillId="0" borderId="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/>
    <xf numFmtId="0" fontId="2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/>
    <xf numFmtId="0" fontId="2" fillId="0" borderId="28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6" fillId="5" borderId="0" xfId="0" applyNumberFormat="1" applyFont="1" applyFill="1" applyBorder="1" applyAlignment="1">
      <alignment horizontal="right" vertical="center"/>
    </xf>
    <xf numFmtId="0" fontId="7" fillId="5" borderId="0" xfId="0" applyNumberFormat="1" applyFont="1" applyFill="1" applyBorder="1" applyAlignment="1">
      <alignment horizontal="center" vertical="center"/>
    </xf>
    <xf numFmtId="0" fontId="7" fillId="5" borderId="3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2" fillId="2" borderId="23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</xf>
    <xf numFmtId="0" fontId="18" fillId="5" borderId="12" xfId="0" applyNumberFormat="1" applyFont="1" applyFill="1" applyBorder="1" applyAlignment="1">
      <alignment horizontal="left" vertical="center"/>
    </xf>
    <xf numFmtId="0" fontId="18" fillId="5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Border="1" applyAlignment="1" applyProtection="1">
      <alignment horizontal="right" vertical="center"/>
    </xf>
    <xf numFmtId="0" fontId="16" fillId="0" borderId="6" xfId="0" applyNumberFormat="1" applyFont="1" applyBorder="1" applyAlignment="1" applyProtection="1">
      <alignment horizontal="right" vertical="center"/>
    </xf>
    <xf numFmtId="0" fontId="8" fillId="0" borderId="18" xfId="0" applyNumberFormat="1" applyFont="1" applyBorder="1" applyAlignment="1" applyProtection="1">
      <alignment horizontal="right" vertical="center"/>
    </xf>
    <xf numFmtId="0" fontId="8" fillId="0" borderId="19" xfId="0" applyNumberFormat="1" applyFont="1" applyBorder="1" applyAlignment="1" applyProtection="1">
      <alignment horizontal="right" vertical="center"/>
    </xf>
    <xf numFmtId="0" fontId="1" fillId="0" borderId="0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 applyProtection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18" fillId="3" borderId="12" xfId="0" applyNumberFormat="1" applyFont="1" applyFill="1" applyBorder="1" applyAlignment="1">
      <alignment horizontal="left" vertical="center"/>
    </xf>
    <xf numFmtId="0" fontId="18" fillId="3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" fillId="0" borderId="29" xfId="0" applyNumberFormat="1" applyFont="1" applyBorder="1" applyAlignment="1">
      <alignment horizontal="left" vertical="center"/>
    </xf>
    <xf numFmtId="0" fontId="1" fillId="0" borderId="3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left" vertical="center"/>
    </xf>
    <xf numFmtId="0" fontId="18" fillId="3" borderId="12" xfId="0" applyNumberFormat="1" applyFont="1" applyFill="1" applyBorder="1" applyAlignment="1">
      <alignment vertical="center"/>
    </xf>
    <xf numFmtId="0" fontId="18" fillId="3" borderId="0" xfId="0" applyNumberFormat="1" applyFont="1" applyFill="1" applyBorder="1" applyAlignment="1">
      <alignment vertical="center"/>
    </xf>
    <xf numFmtId="0" fontId="1" fillId="0" borderId="3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18" fillId="5" borderId="12" xfId="0" applyNumberFormat="1" applyFont="1" applyFill="1" applyBorder="1" applyAlignment="1">
      <alignment horizontal="left" vertical="center"/>
    </xf>
    <xf numFmtId="0" fontId="18" fillId="5" borderId="0" xfId="0" applyNumberFormat="1" applyFont="1" applyFill="1" applyBorder="1" applyAlignment="1">
      <alignment horizontal="left" vertical="center"/>
    </xf>
    <xf numFmtId="0" fontId="8" fillId="0" borderId="18" xfId="0" applyNumberFormat="1" applyFont="1" applyBorder="1" applyAlignment="1">
      <alignment horizontal="right" vertical="center"/>
    </xf>
    <xf numFmtId="0" fontId="8" fillId="0" borderId="19" xfId="0" applyNumberFormat="1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right" vertical="center"/>
    </xf>
    <xf numFmtId="0" fontId="16" fillId="0" borderId="6" xfId="0" applyNumberFormat="1" applyFont="1" applyBorder="1" applyAlignment="1">
      <alignment horizontal="right" vertical="center"/>
    </xf>
    <xf numFmtId="0" fontId="15" fillId="0" borderId="0" xfId="0" applyNumberFormat="1" applyFont="1" applyAlignment="1">
      <alignment horizontal="left" vertical="center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/>
    </xf>
    <xf numFmtId="0" fontId="18" fillId="3" borderId="1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808080"/>
      <rgbColor rgb="00FFFF99"/>
      <rgbColor rgb="0099CC00"/>
      <rgbColor rgb="00DD0806"/>
      <rgbColor rgb="00FCF305"/>
      <rgbColor rgb="00FFFF33"/>
      <rgbColor rgb="00F3EB00"/>
      <rgbColor rgb="00CCCC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9525</xdr:rowOff>
    </xdr:from>
    <xdr:to>
      <xdr:col>3</xdr:col>
      <xdr:colOff>19050</xdr:colOff>
      <xdr:row>3</xdr:row>
      <xdr:rowOff>9525</xdr:rowOff>
    </xdr:to>
    <xdr:pic>
      <xdr:nvPicPr>
        <xdr:cNvPr id="10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"/>
          <a:ext cx="476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152400</xdr:rowOff>
    </xdr:from>
    <xdr:to>
      <xdr:col>8</xdr:col>
      <xdr:colOff>571500</xdr:colOff>
      <xdr:row>3</xdr:row>
      <xdr:rowOff>57150</xdr:rowOff>
    </xdr:to>
    <xdr:pic>
      <xdr:nvPicPr>
        <xdr:cNvPr id="1071" name="Picture 2" descr="LOGO SGBC COL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53075" y="152400"/>
          <a:ext cx="5715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0</xdr:rowOff>
    </xdr:from>
    <xdr:to>
      <xdr:col>3</xdr:col>
      <xdr:colOff>38100</xdr:colOff>
      <xdr:row>3</xdr:row>
      <xdr:rowOff>0</xdr:rowOff>
    </xdr:to>
    <xdr:pic>
      <xdr:nvPicPr>
        <xdr:cNvPr id="209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71450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1905000</xdr:colOff>
      <xdr:row>0</xdr:row>
      <xdr:rowOff>161925</xdr:rowOff>
    </xdr:from>
    <xdr:to>
      <xdr:col>8</xdr:col>
      <xdr:colOff>552450</xdr:colOff>
      <xdr:row>3</xdr:row>
      <xdr:rowOff>76200</xdr:rowOff>
    </xdr:to>
    <xdr:pic>
      <xdr:nvPicPr>
        <xdr:cNvPr id="2091" name="Picture 2" descr="LOGO SGBC COL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43550" y="161925"/>
          <a:ext cx="5619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9525</xdr:rowOff>
    </xdr:from>
    <xdr:to>
      <xdr:col>3</xdr:col>
      <xdr:colOff>142875</xdr:colOff>
      <xdr:row>3</xdr:row>
      <xdr:rowOff>76200</xdr:rowOff>
    </xdr:to>
    <xdr:pic>
      <xdr:nvPicPr>
        <xdr:cNvPr id="3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80975"/>
          <a:ext cx="5048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0</xdr:row>
      <xdr:rowOff>152400</xdr:rowOff>
    </xdr:from>
    <xdr:to>
      <xdr:col>10</xdr:col>
      <xdr:colOff>9525</xdr:colOff>
      <xdr:row>3</xdr:row>
      <xdr:rowOff>66675</xdr:rowOff>
    </xdr:to>
    <xdr:pic>
      <xdr:nvPicPr>
        <xdr:cNvPr id="3115" name="Picture 2" descr="LOGO SGBC COL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62600" y="152400"/>
          <a:ext cx="5619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142875</xdr:rowOff>
    </xdr:from>
    <xdr:to>
      <xdr:col>3</xdr:col>
      <xdr:colOff>66675</xdr:colOff>
      <xdr:row>2</xdr:row>
      <xdr:rowOff>200025</xdr:rowOff>
    </xdr:to>
    <xdr:pic>
      <xdr:nvPicPr>
        <xdr:cNvPr id="4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42875"/>
          <a:ext cx="476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0</xdr:row>
      <xdr:rowOff>133350</xdr:rowOff>
    </xdr:from>
    <xdr:to>
      <xdr:col>8</xdr:col>
      <xdr:colOff>571500</xdr:colOff>
      <xdr:row>3</xdr:row>
      <xdr:rowOff>47625</xdr:rowOff>
    </xdr:to>
    <xdr:pic>
      <xdr:nvPicPr>
        <xdr:cNvPr id="4139" name="Picture 2" descr="LOGO SGBC COL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62600" y="133350"/>
          <a:ext cx="5619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0</xdr:rowOff>
    </xdr:from>
    <xdr:to>
      <xdr:col>3</xdr:col>
      <xdr:colOff>19050</xdr:colOff>
      <xdr:row>3</xdr:row>
      <xdr:rowOff>0</xdr:rowOff>
    </xdr:to>
    <xdr:pic>
      <xdr:nvPicPr>
        <xdr:cNvPr id="51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1450"/>
          <a:ext cx="476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9525</xdr:colOff>
      <xdr:row>0</xdr:row>
      <xdr:rowOff>133350</xdr:rowOff>
    </xdr:from>
    <xdr:to>
      <xdr:col>10</xdr:col>
      <xdr:colOff>9525</xdr:colOff>
      <xdr:row>3</xdr:row>
      <xdr:rowOff>47625</xdr:rowOff>
    </xdr:to>
    <xdr:pic>
      <xdr:nvPicPr>
        <xdr:cNvPr id="5163" name="Picture 2" descr="LOGO SGBC COL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62600" y="133350"/>
          <a:ext cx="5619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9525</xdr:rowOff>
    </xdr:from>
    <xdr:to>
      <xdr:col>3</xdr:col>
      <xdr:colOff>19050</xdr:colOff>
      <xdr:row>3</xdr:row>
      <xdr:rowOff>9525</xdr:rowOff>
    </xdr:to>
    <xdr:pic>
      <xdr:nvPicPr>
        <xdr:cNvPr id="61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80975"/>
          <a:ext cx="476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295275</xdr:colOff>
      <xdr:row>0</xdr:row>
      <xdr:rowOff>123825</xdr:rowOff>
    </xdr:from>
    <xdr:to>
      <xdr:col>10</xdr:col>
      <xdr:colOff>295275</xdr:colOff>
      <xdr:row>3</xdr:row>
      <xdr:rowOff>38100</xdr:rowOff>
    </xdr:to>
    <xdr:pic>
      <xdr:nvPicPr>
        <xdr:cNvPr id="6187" name="Picture 2" descr="LOGO SGBC COL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48350" y="123825"/>
          <a:ext cx="5619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161925</xdr:rowOff>
    </xdr:from>
    <xdr:to>
      <xdr:col>3</xdr:col>
      <xdr:colOff>19050</xdr:colOff>
      <xdr:row>2</xdr:row>
      <xdr:rowOff>219075</xdr:rowOff>
    </xdr:to>
    <xdr:pic>
      <xdr:nvPicPr>
        <xdr:cNvPr id="72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61925"/>
          <a:ext cx="476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0</xdr:row>
      <xdr:rowOff>104775</xdr:rowOff>
    </xdr:from>
    <xdr:to>
      <xdr:col>8</xdr:col>
      <xdr:colOff>561975</xdr:colOff>
      <xdr:row>3</xdr:row>
      <xdr:rowOff>19050</xdr:rowOff>
    </xdr:to>
    <xdr:pic>
      <xdr:nvPicPr>
        <xdr:cNvPr id="7211" name="Picture 2" descr="LOGO SGBC COL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53075" y="104775"/>
          <a:ext cx="5619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9525</xdr:rowOff>
    </xdr:from>
    <xdr:to>
      <xdr:col>3</xdr:col>
      <xdr:colOff>142875</xdr:colOff>
      <xdr:row>3</xdr:row>
      <xdr:rowOff>9525</xdr:rowOff>
    </xdr:to>
    <xdr:pic>
      <xdr:nvPicPr>
        <xdr:cNvPr id="82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4953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1</xdr:row>
      <xdr:rowOff>9525</xdr:rowOff>
    </xdr:from>
    <xdr:to>
      <xdr:col>3</xdr:col>
      <xdr:colOff>142875</xdr:colOff>
      <xdr:row>3</xdr:row>
      <xdr:rowOff>9525</xdr:rowOff>
    </xdr:to>
    <xdr:pic>
      <xdr:nvPicPr>
        <xdr:cNvPr id="82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80975"/>
          <a:ext cx="476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142875</xdr:rowOff>
    </xdr:from>
    <xdr:to>
      <xdr:col>10</xdr:col>
      <xdr:colOff>9525</xdr:colOff>
      <xdr:row>3</xdr:row>
      <xdr:rowOff>57150</xdr:rowOff>
    </xdr:to>
    <xdr:pic>
      <xdr:nvPicPr>
        <xdr:cNvPr id="8259" name="Picture 3" descr="LOGO SGBC COLOR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81650" y="142875"/>
          <a:ext cx="5619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8080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8080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zoomScaleNormal="100" workbookViewId="0">
      <selection activeCell="E5" sqref="E5:H5"/>
    </sheetView>
  </sheetViews>
  <sheetFormatPr defaultColWidth="12" defaultRowHeight="20.100000000000001" customHeight="1"/>
  <cols>
    <col min="1" max="1" width="1.42578125" style="1" customWidth="1"/>
    <col min="2" max="4" width="3.28515625" style="1" customWidth="1"/>
    <col min="5" max="5" width="5.85546875" style="1" customWidth="1"/>
    <col min="6" max="6" width="3.28515625" style="1" customWidth="1"/>
    <col min="7" max="7" width="34.140625" style="1" customWidth="1"/>
    <col min="8" max="8" width="28.7109375" style="1" customWidth="1"/>
    <col min="9" max="9" width="8.7109375" style="1" customWidth="1"/>
    <col min="10" max="10" width="1.42578125" style="1" hidden="1" customWidth="1"/>
    <col min="11" max="11" width="8.85546875" style="1" customWidth="1"/>
    <col min="12" max="16384" width="12" style="1"/>
  </cols>
  <sheetData>
    <row r="1" spans="1:11" ht="13.5" customHeight="1">
      <c r="A1" s="2"/>
      <c r="B1" s="3"/>
      <c r="C1" s="3"/>
      <c r="D1" s="3"/>
      <c r="E1" s="107" t="s">
        <v>92</v>
      </c>
      <c r="F1" s="107"/>
      <c r="G1" s="107"/>
      <c r="H1" s="4"/>
      <c r="I1" s="5"/>
      <c r="J1" s="6"/>
      <c r="K1" s="7"/>
    </row>
    <row r="2" spans="1:11" ht="18" customHeight="1">
      <c r="A2" s="8"/>
      <c r="B2" s="9"/>
      <c r="C2" s="9"/>
      <c r="D2" s="9"/>
      <c r="E2" s="108" t="s">
        <v>91</v>
      </c>
      <c r="F2" s="108"/>
      <c r="G2" s="108"/>
      <c r="H2" s="108"/>
      <c r="I2" s="13"/>
      <c r="J2" s="14"/>
      <c r="K2" s="15"/>
    </row>
    <row r="3" spans="1:11" ht="18" customHeight="1">
      <c r="A3" s="8"/>
      <c r="B3" s="9"/>
      <c r="C3" s="9"/>
      <c r="D3" s="9"/>
      <c r="E3" s="109" t="s">
        <v>75</v>
      </c>
      <c r="F3" s="109"/>
      <c r="G3" s="109"/>
      <c r="H3" s="109"/>
      <c r="I3" s="13"/>
      <c r="J3" s="14"/>
      <c r="K3" s="15"/>
    </row>
    <row r="4" spans="1:11" ht="18" customHeight="1">
      <c r="A4" s="8"/>
      <c r="B4" s="9"/>
      <c r="C4" s="9"/>
      <c r="D4" s="9"/>
      <c r="E4" s="18"/>
      <c r="F4" s="12"/>
      <c r="G4" s="12"/>
      <c r="K4" s="15"/>
    </row>
    <row r="5" spans="1:11" ht="18" customHeight="1">
      <c r="A5" s="8"/>
      <c r="B5" s="17"/>
      <c r="C5" s="9"/>
      <c r="D5" s="9"/>
      <c r="E5" s="111" t="s">
        <v>93</v>
      </c>
      <c r="F5" s="111"/>
      <c r="G5" s="111"/>
      <c r="H5" s="111"/>
      <c r="I5" s="19"/>
      <c r="J5" s="14"/>
      <c r="K5" s="15"/>
    </row>
    <row r="6" spans="1:11" ht="18" customHeight="1">
      <c r="A6" s="8"/>
      <c r="B6" s="17"/>
      <c r="C6" s="9"/>
      <c r="D6" s="9"/>
      <c r="E6" s="111" t="s">
        <v>94</v>
      </c>
      <c r="F6" s="111"/>
      <c r="G6" s="111"/>
      <c r="H6" s="111"/>
      <c r="I6" s="19"/>
      <c r="J6" s="14"/>
      <c r="K6" s="15"/>
    </row>
    <row r="7" spans="1:11" ht="13.5" customHeight="1">
      <c r="A7" s="8"/>
      <c r="B7" s="62" t="s">
        <v>0</v>
      </c>
      <c r="C7" s="62" t="s">
        <v>1</v>
      </c>
      <c r="D7" s="62" t="s">
        <v>2</v>
      </c>
      <c r="F7" s="110" t="s">
        <v>108</v>
      </c>
      <c r="G7" s="110"/>
      <c r="K7" s="15"/>
    </row>
    <row r="8" spans="1:11" ht="13.9" customHeight="1">
      <c r="A8" s="8"/>
      <c r="B8" s="86">
        <f>SUM(B9)</f>
        <v>0</v>
      </c>
      <c r="C8" s="86">
        <f>SUM(C9)</f>
        <v>0</v>
      </c>
      <c r="D8" s="86">
        <f>SUM(D9)</f>
        <v>0</v>
      </c>
      <c r="E8" s="99" t="s">
        <v>95</v>
      </c>
      <c r="F8" s="100"/>
      <c r="G8" s="100"/>
      <c r="H8" s="29" t="s">
        <v>5</v>
      </c>
      <c r="I8" s="30">
        <f>SUM(I9)</f>
        <v>1</v>
      </c>
      <c r="J8" s="17"/>
      <c r="K8" s="15"/>
    </row>
    <row r="9" spans="1:11" ht="14.45" customHeight="1">
      <c r="A9" s="23"/>
      <c r="B9" s="84"/>
      <c r="C9" s="84"/>
      <c r="D9" s="85"/>
      <c r="E9" s="24" t="s">
        <v>3</v>
      </c>
      <c r="F9" s="102" t="s">
        <v>4</v>
      </c>
      <c r="G9" s="103"/>
      <c r="H9" s="104"/>
      <c r="I9" s="9">
        <v>1</v>
      </c>
      <c r="J9" s="17"/>
      <c r="K9" s="15"/>
    </row>
    <row r="10" spans="1:11" ht="13.5" customHeight="1">
      <c r="A10" s="8"/>
      <c r="B10" s="25"/>
      <c r="C10" s="25"/>
      <c r="D10" s="25"/>
      <c r="E10" s="26"/>
      <c r="F10" s="18"/>
      <c r="G10" s="18"/>
      <c r="H10" s="18"/>
      <c r="I10" s="9"/>
      <c r="J10" s="27"/>
      <c r="K10" s="15"/>
    </row>
    <row r="11" spans="1:11" ht="15" customHeight="1">
      <c r="A11" s="23"/>
      <c r="B11" s="86">
        <f>SUM(B12:B19)</f>
        <v>0</v>
      </c>
      <c r="C11" s="86">
        <f>SUM(C12:C19)</f>
        <v>0</v>
      </c>
      <c r="D11" s="86">
        <f>SUM(D12:D19)</f>
        <v>0</v>
      </c>
      <c r="E11" s="99" t="s">
        <v>118</v>
      </c>
      <c r="F11" s="100"/>
      <c r="G11" s="100"/>
      <c r="H11" s="29" t="s">
        <v>5</v>
      </c>
      <c r="I11" s="30">
        <f>SUM(I13:I19)</f>
        <v>16</v>
      </c>
      <c r="J11" s="17"/>
      <c r="K11" s="15"/>
    </row>
    <row r="12" spans="1:11" ht="13.5" customHeight="1">
      <c r="A12" s="23"/>
      <c r="B12" s="84"/>
      <c r="C12" s="84"/>
      <c r="D12" s="84"/>
      <c r="E12" s="31" t="s">
        <v>6</v>
      </c>
      <c r="F12" s="96" t="s">
        <v>119</v>
      </c>
      <c r="G12" s="96"/>
      <c r="H12" s="96"/>
      <c r="I12" s="9">
        <v>16</v>
      </c>
      <c r="J12" s="17"/>
      <c r="K12" s="15"/>
    </row>
    <row r="13" spans="1:11" ht="13.5" customHeight="1">
      <c r="A13" s="23"/>
      <c r="B13" s="84"/>
      <c r="C13" s="84"/>
      <c r="D13" s="84"/>
      <c r="E13" s="31" t="s">
        <v>7</v>
      </c>
      <c r="F13" s="96" t="s">
        <v>88</v>
      </c>
      <c r="G13" s="96"/>
      <c r="H13" s="96"/>
      <c r="I13" s="32">
        <v>1</v>
      </c>
      <c r="J13" s="17"/>
      <c r="K13" s="15"/>
    </row>
    <row r="14" spans="1:11" ht="13.5" customHeight="1">
      <c r="A14" s="23"/>
      <c r="B14" s="84"/>
      <c r="C14" s="84"/>
      <c r="D14" s="84"/>
      <c r="E14" s="31" t="s">
        <v>8</v>
      </c>
      <c r="F14" s="96" t="s">
        <v>9</v>
      </c>
      <c r="G14" s="96"/>
      <c r="H14" s="96"/>
      <c r="I14" s="9">
        <v>2</v>
      </c>
      <c r="J14" s="17"/>
      <c r="K14" s="15"/>
    </row>
    <row r="15" spans="1:11" ht="13.5" customHeight="1">
      <c r="A15" s="23"/>
      <c r="B15" s="84"/>
      <c r="C15" s="84"/>
      <c r="D15" s="84"/>
      <c r="E15" s="31" t="s">
        <v>10</v>
      </c>
      <c r="F15" s="96" t="s">
        <v>11</v>
      </c>
      <c r="G15" s="96"/>
      <c r="H15" s="96"/>
      <c r="I15" s="9">
        <v>5</v>
      </c>
      <c r="J15" s="17"/>
      <c r="K15" s="15"/>
    </row>
    <row r="16" spans="1:11" ht="13.5" customHeight="1">
      <c r="A16" s="23"/>
      <c r="B16" s="84"/>
      <c r="C16" s="84"/>
      <c r="D16" s="84"/>
      <c r="E16" s="31" t="s">
        <v>12</v>
      </c>
      <c r="F16" s="96" t="s">
        <v>13</v>
      </c>
      <c r="G16" s="96"/>
      <c r="H16" s="96"/>
      <c r="I16" s="9">
        <v>5</v>
      </c>
      <c r="J16" s="17"/>
      <c r="K16" s="15"/>
    </row>
    <row r="17" spans="1:11" ht="13.5" customHeight="1">
      <c r="A17" s="23"/>
      <c r="B17" s="84"/>
      <c r="C17" s="84"/>
      <c r="D17" s="84"/>
      <c r="E17" s="31" t="s">
        <v>14</v>
      </c>
      <c r="F17" s="96" t="s">
        <v>15</v>
      </c>
      <c r="G17" s="96"/>
      <c r="H17" s="96"/>
      <c r="I17" s="9">
        <v>1</v>
      </c>
      <c r="J17" s="17"/>
      <c r="K17" s="15"/>
    </row>
    <row r="18" spans="1:11" ht="13.5" customHeight="1">
      <c r="A18" s="23"/>
      <c r="B18" s="84"/>
      <c r="C18" s="84"/>
      <c r="D18" s="84"/>
      <c r="E18" s="33" t="s">
        <v>16</v>
      </c>
      <c r="F18" s="96" t="s">
        <v>17</v>
      </c>
      <c r="G18" s="96"/>
      <c r="H18" s="96"/>
      <c r="I18" s="9">
        <v>1</v>
      </c>
      <c r="J18" s="17"/>
      <c r="K18" s="15"/>
    </row>
    <row r="19" spans="1:11" ht="13.5" customHeight="1">
      <c r="A19" s="23"/>
      <c r="B19" s="84"/>
      <c r="C19" s="84"/>
      <c r="D19" s="84"/>
      <c r="E19" s="33" t="s">
        <v>18</v>
      </c>
      <c r="F19" s="96" t="s">
        <v>19</v>
      </c>
      <c r="G19" s="96"/>
      <c r="H19" s="96"/>
      <c r="I19" s="9">
        <v>1</v>
      </c>
      <c r="J19" s="17"/>
      <c r="K19" s="15"/>
    </row>
    <row r="20" spans="1:11" ht="13.5" customHeight="1">
      <c r="A20" s="8"/>
      <c r="B20" s="34"/>
      <c r="C20" s="34"/>
      <c r="D20" s="34"/>
      <c r="E20" s="35"/>
      <c r="F20" s="17"/>
      <c r="G20" s="17"/>
      <c r="H20" s="17"/>
      <c r="I20" s="9"/>
      <c r="J20" s="17"/>
      <c r="K20" s="15"/>
    </row>
    <row r="21" spans="1:11" ht="15" customHeight="1">
      <c r="A21" s="23"/>
      <c r="B21" s="86">
        <f>SUM(B23:B28)</f>
        <v>0</v>
      </c>
      <c r="C21" s="86">
        <f>SUM(C23:C28)</f>
        <v>0</v>
      </c>
      <c r="D21" s="86">
        <f>SUM(D23:D28)</f>
        <v>0</v>
      </c>
      <c r="E21" s="99" t="s">
        <v>20</v>
      </c>
      <c r="F21" s="100"/>
      <c r="G21" s="100"/>
      <c r="H21" s="29" t="s">
        <v>5</v>
      </c>
      <c r="I21" s="30">
        <f>SUM(I23:I28)</f>
        <v>10</v>
      </c>
      <c r="J21" s="17"/>
      <c r="K21" s="15"/>
    </row>
    <row r="22" spans="1:11" ht="15.75" customHeight="1">
      <c r="A22" s="23"/>
      <c r="B22" s="89" t="s">
        <v>0</v>
      </c>
      <c r="C22" s="37"/>
      <c r="D22" s="38"/>
      <c r="E22" s="26" t="s">
        <v>21</v>
      </c>
      <c r="F22" s="96" t="s">
        <v>22</v>
      </c>
      <c r="G22" s="96"/>
      <c r="H22" s="96"/>
      <c r="I22" s="9" t="s">
        <v>23</v>
      </c>
      <c r="J22" s="17"/>
      <c r="K22" s="15"/>
    </row>
    <row r="23" spans="1:11" ht="13.5" customHeight="1">
      <c r="A23" s="23"/>
      <c r="B23" s="84"/>
      <c r="C23" s="84"/>
      <c r="D23" s="84"/>
      <c r="E23" s="31" t="s">
        <v>6</v>
      </c>
      <c r="F23" s="96" t="s">
        <v>24</v>
      </c>
      <c r="G23" s="96"/>
      <c r="H23" s="96"/>
      <c r="I23" s="9">
        <v>1</v>
      </c>
      <c r="J23" s="17"/>
      <c r="K23" s="15"/>
    </row>
    <row r="24" spans="1:11" ht="13.5" customHeight="1">
      <c r="A24" s="23"/>
      <c r="B24" s="84"/>
      <c r="C24" s="84"/>
      <c r="D24" s="84"/>
      <c r="E24" s="31" t="s">
        <v>7</v>
      </c>
      <c r="F24" s="96" t="s">
        <v>25</v>
      </c>
      <c r="G24" s="96"/>
      <c r="H24" s="96"/>
      <c r="I24" s="9">
        <v>2</v>
      </c>
      <c r="J24" s="17"/>
      <c r="K24" s="15"/>
    </row>
    <row r="25" spans="1:11" ht="13.5" customHeight="1">
      <c r="A25" s="23"/>
      <c r="B25" s="84"/>
      <c r="C25" s="84"/>
      <c r="D25" s="84"/>
      <c r="E25" s="31" t="s">
        <v>8</v>
      </c>
      <c r="F25" s="96" t="s">
        <v>111</v>
      </c>
      <c r="G25" s="96"/>
      <c r="H25" s="96"/>
      <c r="I25" s="9">
        <v>1</v>
      </c>
      <c r="J25" s="17"/>
      <c r="K25" s="15"/>
    </row>
    <row r="26" spans="1:11" ht="13.5" customHeight="1">
      <c r="A26" s="23"/>
      <c r="B26" s="84"/>
      <c r="C26" s="84"/>
      <c r="D26" s="84"/>
      <c r="E26" s="31" t="s">
        <v>10</v>
      </c>
      <c r="F26" s="96" t="s">
        <v>26</v>
      </c>
      <c r="G26" s="96"/>
      <c r="H26" s="96"/>
      <c r="I26" s="9">
        <v>3</v>
      </c>
      <c r="J26" s="17"/>
      <c r="K26" s="15"/>
    </row>
    <row r="27" spans="1:11" ht="13.5" customHeight="1">
      <c r="A27" s="23"/>
      <c r="B27" s="84"/>
      <c r="C27" s="84"/>
      <c r="D27" s="84"/>
      <c r="E27" s="31" t="s">
        <v>12</v>
      </c>
      <c r="F27" s="96" t="s">
        <v>27</v>
      </c>
      <c r="G27" s="96"/>
      <c r="H27" s="96"/>
      <c r="I27" s="9">
        <v>2</v>
      </c>
      <c r="J27" s="17"/>
      <c r="K27" s="15"/>
    </row>
    <row r="28" spans="1:11" ht="13.5" customHeight="1">
      <c r="A28" s="23"/>
      <c r="B28" s="84"/>
      <c r="C28" s="84"/>
      <c r="D28" s="84"/>
      <c r="E28" s="31" t="s">
        <v>14</v>
      </c>
      <c r="F28" s="96" t="s">
        <v>28</v>
      </c>
      <c r="G28" s="96"/>
      <c r="H28" s="96"/>
      <c r="I28" s="9">
        <v>1</v>
      </c>
      <c r="J28" s="17"/>
      <c r="K28" s="15"/>
    </row>
    <row r="29" spans="1:11" ht="13.5" customHeight="1">
      <c r="A29" s="8"/>
      <c r="B29" s="25"/>
      <c r="C29" s="25"/>
      <c r="D29" s="25"/>
      <c r="E29" s="17"/>
      <c r="F29" s="17"/>
      <c r="G29" s="17"/>
      <c r="H29" s="17"/>
      <c r="I29" s="9"/>
      <c r="J29" s="17"/>
      <c r="K29" s="15"/>
    </row>
    <row r="30" spans="1:11" ht="15" customHeight="1">
      <c r="A30" s="23"/>
      <c r="B30" s="86">
        <f>SUM(B34:B37)</f>
        <v>0</v>
      </c>
      <c r="C30" s="86">
        <f>SUM(C34:C37)</f>
        <v>0</v>
      </c>
      <c r="D30" s="86">
        <f>SUM(D34:D37)</f>
        <v>0</v>
      </c>
      <c r="E30" s="99" t="s">
        <v>29</v>
      </c>
      <c r="F30" s="100"/>
      <c r="G30" s="100"/>
      <c r="H30" s="29" t="s">
        <v>5</v>
      </c>
      <c r="I30" s="30">
        <f>SUM(I34:I37)</f>
        <v>11</v>
      </c>
      <c r="J30" s="17"/>
      <c r="K30" s="15"/>
    </row>
    <row r="31" spans="1:11" ht="13.5" customHeight="1">
      <c r="A31" s="23"/>
      <c r="B31" s="89" t="s">
        <v>0</v>
      </c>
      <c r="C31" s="39"/>
      <c r="D31" s="40"/>
      <c r="E31" s="26" t="s">
        <v>30</v>
      </c>
      <c r="F31" s="96" t="s">
        <v>31</v>
      </c>
      <c r="G31" s="96"/>
      <c r="H31" s="96"/>
      <c r="I31" s="9" t="s">
        <v>23</v>
      </c>
      <c r="J31" s="17"/>
      <c r="K31" s="15"/>
    </row>
    <row r="32" spans="1:11" ht="13.5" customHeight="1">
      <c r="A32" s="23"/>
      <c r="B32" s="89" t="s">
        <v>0</v>
      </c>
      <c r="C32" s="41"/>
      <c r="D32" s="42"/>
      <c r="E32" s="26" t="s">
        <v>32</v>
      </c>
      <c r="F32" s="96" t="s">
        <v>33</v>
      </c>
      <c r="G32" s="96"/>
      <c r="H32" s="96"/>
      <c r="I32" s="9" t="s">
        <v>23</v>
      </c>
      <c r="J32" s="17"/>
      <c r="K32" s="15"/>
    </row>
    <row r="33" spans="1:11" ht="13.5" customHeight="1">
      <c r="A33" s="23"/>
      <c r="B33" s="89" t="s">
        <v>0</v>
      </c>
      <c r="C33" s="43"/>
      <c r="D33" s="44"/>
      <c r="E33" s="26" t="s">
        <v>34</v>
      </c>
      <c r="F33" s="96" t="s">
        <v>35</v>
      </c>
      <c r="G33" s="96"/>
      <c r="H33" s="96"/>
      <c r="I33" s="9" t="s">
        <v>23</v>
      </c>
      <c r="J33" s="17"/>
      <c r="K33" s="15"/>
    </row>
    <row r="34" spans="1:11" ht="13.5" customHeight="1">
      <c r="A34" s="23"/>
      <c r="B34" s="84"/>
      <c r="C34" s="84"/>
      <c r="D34" s="84"/>
      <c r="E34" s="31" t="s">
        <v>6</v>
      </c>
      <c r="F34" s="96" t="s">
        <v>31</v>
      </c>
      <c r="G34" s="96"/>
      <c r="H34" s="96"/>
      <c r="I34" s="9">
        <v>2</v>
      </c>
      <c r="J34" s="17"/>
      <c r="K34" s="15"/>
    </row>
    <row r="35" spans="1:11" ht="13.5" customHeight="1">
      <c r="A35" s="23"/>
      <c r="B35" s="84"/>
      <c r="C35" s="84"/>
      <c r="D35" s="84"/>
      <c r="E35" s="31" t="s">
        <v>7</v>
      </c>
      <c r="F35" s="96" t="s">
        <v>33</v>
      </c>
      <c r="G35" s="96"/>
      <c r="H35" s="96"/>
      <c r="I35" s="9">
        <v>6</v>
      </c>
      <c r="J35" s="17"/>
      <c r="K35" s="15"/>
    </row>
    <row r="36" spans="1:11" ht="13.5" customHeight="1">
      <c r="A36" s="23"/>
      <c r="B36" s="84"/>
      <c r="C36" s="84"/>
      <c r="D36" s="84"/>
      <c r="E36" s="31" t="s">
        <v>8</v>
      </c>
      <c r="F36" s="101" t="s">
        <v>102</v>
      </c>
      <c r="G36" s="96"/>
      <c r="H36" s="96"/>
      <c r="I36" s="9">
        <v>2</v>
      </c>
      <c r="J36" s="17"/>
      <c r="K36" s="15"/>
    </row>
    <row r="37" spans="1:11" ht="13.5" customHeight="1">
      <c r="A37" s="45"/>
      <c r="B37" s="84"/>
      <c r="C37" s="84"/>
      <c r="D37" s="84"/>
      <c r="E37" s="31" t="s">
        <v>10</v>
      </c>
      <c r="F37" s="101" t="s">
        <v>103</v>
      </c>
      <c r="G37" s="96"/>
      <c r="H37" s="96"/>
      <c r="I37" s="9">
        <v>1</v>
      </c>
      <c r="J37" s="17"/>
      <c r="K37" s="15"/>
    </row>
    <row r="38" spans="1:11" ht="13.5" customHeight="1">
      <c r="A38" s="46"/>
      <c r="B38" s="25"/>
      <c r="C38" s="25"/>
      <c r="D38" s="25"/>
      <c r="E38" s="26"/>
      <c r="F38" s="18"/>
      <c r="G38" s="11"/>
      <c r="H38" s="11"/>
      <c r="I38" s="9"/>
      <c r="J38" s="17"/>
      <c r="K38" s="15"/>
    </row>
    <row r="39" spans="1:11" ht="15" customHeight="1">
      <c r="A39" s="23"/>
      <c r="B39" s="86">
        <f>SUM(B44:B50)</f>
        <v>0</v>
      </c>
      <c r="C39" s="86">
        <f>SUM(C44:C50)</f>
        <v>0</v>
      </c>
      <c r="D39" s="86">
        <f>SUM(D44:D50)</f>
        <v>0</v>
      </c>
      <c r="E39" s="99" t="s">
        <v>36</v>
      </c>
      <c r="F39" s="100"/>
      <c r="G39" s="100"/>
      <c r="H39" s="29" t="s">
        <v>37</v>
      </c>
      <c r="I39" s="30">
        <f>SUM(I44:I50)</f>
        <v>33</v>
      </c>
      <c r="J39" s="17"/>
      <c r="K39" s="15"/>
    </row>
    <row r="40" spans="1:11" ht="13.5" customHeight="1">
      <c r="A40" s="23"/>
      <c r="B40" s="89" t="s">
        <v>0</v>
      </c>
      <c r="C40" s="39"/>
      <c r="D40" s="40"/>
      <c r="E40" s="26" t="s">
        <v>30</v>
      </c>
      <c r="F40" s="96" t="s">
        <v>38</v>
      </c>
      <c r="G40" s="96"/>
      <c r="H40" s="96"/>
      <c r="I40" s="9" t="s">
        <v>23</v>
      </c>
      <c r="J40" s="17"/>
      <c r="K40" s="15"/>
    </row>
    <row r="41" spans="1:11" ht="13.5" customHeight="1">
      <c r="A41" s="23"/>
      <c r="B41" s="89" t="s">
        <v>0</v>
      </c>
      <c r="C41" s="41"/>
      <c r="D41" s="42"/>
      <c r="E41" s="26" t="s">
        <v>32</v>
      </c>
      <c r="F41" s="96" t="s">
        <v>39</v>
      </c>
      <c r="G41" s="96"/>
      <c r="H41" s="96"/>
      <c r="I41" s="9" t="s">
        <v>23</v>
      </c>
      <c r="J41" s="17"/>
      <c r="K41" s="15"/>
    </row>
    <row r="42" spans="1:11" ht="13.5" customHeight="1">
      <c r="A42" s="23"/>
      <c r="B42" s="89" t="s">
        <v>0</v>
      </c>
      <c r="C42" s="41"/>
      <c r="D42" s="42"/>
      <c r="E42" s="26" t="s">
        <v>34</v>
      </c>
      <c r="F42" s="96" t="s">
        <v>40</v>
      </c>
      <c r="G42" s="96"/>
      <c r="H42" s="96"/>
      <c r="I42" s="9" t="s">
        <v>23</v>
      </c>
      <c r="J42" s="17"/>
      <c r="K42" s="15"/>
    </row>
    <row r="43" spans="1:11" ht="13.5" customHeight="1">
      <c r="A43" s="23"/>
      <c r="B43" s="89" t="s">
        <v>0</v>
      </c>
      <c r="C43" s="43"/>
      <c r="D43" s="44"/>
      <c r="E43" s="26" t="s">
        <v>41</v>
      </c>
      <c r="F43" s="96" t="s">
        <v>42</v>
      </c>
      <c r="G43" s="96"/>
      <c r="H43" s="96"/>
      <c r="I43" s="9" t="s">
        <v>23</v>
      </c>
      <c r="J43" s="17"/>
      <c r="K43" s="15"/>
    </row>
    <row r="44" spans="1:11" ht="13.5" customHeight="1">
      <c r="A44" s="23"/>
      <c r="B44" s="84"/>
      <c r="C44" s="84"/>
      <c r="D44" s="84"/>
      <c r="E44" s="31" t="s">
        <v>6</v>
      </c>
      <c r="F44" s="96" t="s">
        <v>113</v>
      </c>
      <c r="G44" s="96"/>
      <c r="H44" s="96"/>
      <c r="I44" s="9">
        <v>6</v>
      </c>
      <c r="J44" s="17"/>
      <c r="K44" s="15"/>
    </row>
    <row r="45" spans="1:11" ht="13.5" customHeight="1">
      <c r="A45" s="23"/>
      <c r="B45" s="84"/>
      <c r="C45" s="84"/>
      <c r="D45" s="84"/>
      <c r="E45" s="31" t="s">
        <v>7</v>
      </c>
      <c r="F45" s="96" t="s">
        <v>43</v>
      </c>
      <c r="G45" s="96"/>
      <c r="H45" s="96"/>
      <c r="I45" s="9">
        <v>18</v>
      </c>
      <c r="J45" s="17"/>
      <c r="K45" s="15"/>
    </row>
    <row r="46" spans="1:11" ht="13.5" customHeight="1">
      <c r="A46" s="23"/>
      <c r="B46" s="84"/>
      <c r="C46" s="84"/>
      <c r="D46" s="84"/>
      <c r="E46" s="31" t="s">
        <v>8</v>
      </c>
      <c r="F46" s="96" t="s">
        <v>44</v>
      </c>
      <c r="G46" s="96"/>
      <c r="H46" s="96"/>
      <c r="I46" s="9">
        <v>1</v>
      </c>
      <c r="J46" s="17"/>
      <c r="K46" s="15"/>
    </row>
    <row r="47" spans="1:11" ht="13.5" customHeight="1">
      <c r="A47" s="45"/>
      <c r="B47" s="84"/>
      <c r="C47" s="84"/>
      <c r="D47" s="84"/>
      <c r="E47" s="31" t="s">
        <v>10</v>
      </c>
      <c r="F47" s="96" t="s">
        <v>45</v>
      </c>
      <c r="G47" s="96"/>
      <c r="H47" s="96"/>
      <c r="I47" s="9">
        <v>2</v>
      </c>
      <c r="J47" s="17"/>
      <c r="K47" s="15"/>
    </row>
    <row r="48" spans="1:11" ht="13.5" customHeight="1">
      <c r="A48" s="23"/>
      <c r="B48" s="84"/>
      <c r="C48" s="84"/>
      <c r="D48" s="84"/>
      <c r="E48" s="31" t="s">
        <v>12</v>
      </c>
      <c r="F48" s="96" t="s">
        <v>46</v>
      </c>
      <c r="G48" s="96"/>
      <c r="H48" s="96"/>
      <c r="I48" s="9">
        <v>3</v>
      </c>
      <c r="J48" s="17"/>
      <c r="K48" s="15"/>
    </row>
    <row r="49" spans="1:11" ht="13.5" customHeight="1">
      <c r="A49" s="23"/>
      <c r="B49" s="84"/>
      <c r="C49" s="84"/>
      <c r="D49" s="84"/>
      <c r="E49" s="31" t="s">
        <v>14</v>
      </c>
      <c r="F49" s="96" t="s">
        <v>89</v>
      </c>
      <c r="G49" s="96"/>
      <c r="H49" s="96"/>
      <c r="I49" s="9">
        <v>1</v>
      </c>
      <c r="J49" s="17"/>
      <c r="K49" s="15"/>
    </row>
    <row r="50" spans="1:11" ht="13.5" customHeight="1">
      <c r="A50" s="23"/>
      <c r="B50" s="84"/>
      <c r="C50" s="84"/>
      <c r="D50" s="84"/>
      <c r="E50" s="31" t="s">
        <v>16</v>
      </c>
      <c r="F50" s="96" t="s">
        <v>47</v>
      </c>
      <c r="G50" s="96"/>
      <c r="H50" s="96"/>
      <c r="I50" s="9">
        <v>2</v>
      </c>
      <c r="J50" s="17"/>
      <c r="K50" s="15"/>
    </row>
    <row r="51" spans="1:11" ht="13.5" customHeight="1">
      <c r="A51" s="8"/>
      <c r="B51" s="47"/>
      <c r="C51" s="47"/>
      <c r="D51" s="47"/>
      <c r="E51" s="18"/>
      <c r="F51" s="11"/>
      <c r="G51" s="11"/>
      <c r="H51" s="11"/>
      <c r="I51" s="9"/>
      <c r="J51" s="26"/>
      <c r="K51" s="15"/>
    </row>
    <row r="52" spans="1:11" ht="15" customHeight="1">
      <c r="A52" s="23"/>
      <c r="B52" s="86">
        <f>SUM(B55:B59)</f>
        <v>0</v>
      </c>
      <c r="C52" s="86">
        <f>SUM(C55:C59)</f>
        <v>0</v>
      </c>
      <c r="D52" s="86">
        <f>SUM(D55:D59)</f>
        <v>0</v>
      </c>
      <c r="E52" s="105" t="s">
        <v>48</v>
      </c>
      <c r="F52" s="106"/>
      <c r="G52" s="106"/>
      <c r="H52" s="29" t="s">
        <v>49</v>
      </c>
      <c r="I52" s="30">
        <f>SUM(I55:I59)</f>
        <v>13</v>
      </c>
      <c r="J52" s="26"/>
      <c r="K52" s="15"/>
    </row>
    <row r="53" spans="1:11" ht="13.5" customHeight="1">
      <c r="A53" s="23"/>
      <c r="B53" s="89" t="s">
        <v>0</v>
      </c>
      <c r="C53" s="39"/>
      <c r="D53" s="40"/>
      <c r="E53" s="26" t="s">
        <v>30</v>
      </c>
      <c r="F53" s="96" t="s">
        <v>50</v>
      </c>
      <c r="G53" s="96"/>
      <c r="H53" s="96"/>
      <c r="I53" s="9" t="s">
        <v>23</v>
      </c>
      <c r="J53" s="26"/>
      <c r="K53" s="15"/>
    </row>
    <row r="54" spans="1:11" ht="13.5" customHeight="1">
      <c r="A54" s="23"/>
      <c r="B54" s="89" t="s">
        <v>0</v>
      </c>
      <c r="C54" s="43"/>
      <c r="D54" s="44"/>
      <c r="E54" s="26" t="s">
        <v>32</v>
      </c>
      <c r="F54" s="96" t="s">
        <v>51</v>
      </c>
      <c r="G54" s="96"/>
      <c r="H54" s="96"/>
      <c r="I54" s="9" t="s">
        <v>23</v>
      </c>
      <c r="J54" s="26"/>
      <c r="K54" s="15"/>
    </row>
    <row r="55" spans="1:11" ht="13.5" customHeight="1">
      <c r="A55" s="23"/>
      <c r="B55" s="84"/>
      <c r="C55" s="84"/>
      <c r="D55" s="84"/>
      <c r="E55" s="31" t="s">
        <v>6</v>
      </c>
      <c r="F55" s="96" t="s">
        <v>52</v>
      </c>
      <c r="G55" s="96"/>
      <c r="H55" s="96"/>
      <c r="I55" s="9">
        <v>5</v>
      </c>
      <c r="J55" s="26"/>
      <c r="K55" s="15"/>
    </row>
    <row r="56" spans="1:11" ht="13.5" customHeight="1">
      <c r="A56" s="48"/>
      <c r="B56" s="84"/>
      <c r="C56" s="84"/>
      <c r="D56" s="84"/>
      <c r="E56" s="31" t="s">
        <v>7</v>
      </c>
      <c r="F56" s="96" t="s">
        <v>90</v>
      </c>
      <c r="G56" s="96"/>
      <c r="H56" s="96"/>
      <c r="I56" s="9">
        <v>2</v>
      </c>
      <c r="J56" s="27"/>
      <c r="K56" s="15"/>
    </row>
    <row r="57" spans="1:11" ht="13.5" customHeight="1">
      <c r="A57" s="23"/>
      <c r="B57" s="84"/>
      <c r="C57" s="84"/>
      <c r="D57" s="84"/>
      <c r="E57" s="31" t="s">
        <v>8</v>
      </c>
      <c r="F57" s="96" t="s">
        <v>53</v>
      </c>
      <c r="G57" s="96"/>
      <c r="H57" s="96"/>
      <c r="I57" s="9">
        <v>2</v>
      </c>
      <c r="J57" s="26"/>
      <c r="K57" s="15"/>
    </row>
    <row r="58" spans="1:11" ht="14.25" customHeight="1">
      <c r="A58" s="23"/>
      <c r="B58" s="84"/>
      <c r="C58" s="84"/>
      <c r="D58" s="84"/>
      <c r="E58" s="31" t="s">
        <v>10</v>
      </c>
      <c r="F58" s="96" t="s">
        <v>54</v>
      </c>
      <c r="G58" s="96"/>
      <c r="H58" s="96"/>
      <c r="I58" s="9">
        <v>2</v>
      </c>
      <c r="J58" s="26"/>
      <c r="K58" s="15"/>
    </row>
    <row r="59" spans="1:11" ht="13.5" customHeight="1">
      <c r="A59" s="23"/>
      <c r="B59" s="84"/>
      <c r="C59" s="84"/>
      <c r="D59" s="84"/>
      <c r="E59" s="31" t="s">
        <v>12</v>
      </c>
      <c r="F59" s="96" t="s">
        <v>55</v>
      </c>
      <c r="G59" s="96"/>
      <c r="H59" s="96"/>
      <c r="I59" s="9">
        <v>2</v>
      </c>
      <c r="J59" s="26"/>
      <c r="K59" s="15"/>
    </row>
    <row r="60" spans="1:11" ht="13.5" customHeight="1">
      <c r="A60" s="8"/>
      <c r="B60" s="25"/>
      <c r="C60" s="25"/>
      <c r="D60" s="25"/>
      <c r="E60" s="26"/>
      <c r="F60" s="27"/>
      <c r="G60" s="27"/>
      <c r="H60" s="27"/>
      <c r="I60" s="9"/>
      <c r="J60" s="26"/>
      <c r="K60" s="15"/>
    </row>
    <row r="61" spans="1:11" ht="15" customHeight="1">
      <c r="A61" s="23"/>
      <c r="B61" s="86">
        <f>SUM(B64:B72)</f>
        <v>0</v>
      </c>
      <c r="C61" s="86">
        <f>SUM(C64:C72)</f>
        <v>0</v>
      </c>
      <c r="D61" s="86">
        <f>SUM(D64:D72)</f>
        <v>0</v>
      </c>
      <c r="E61" s="99" t="s">
        <v>56</v>
      </c>
      <c r="F61" s="100"/>
      <c r="G61" s="100"/>
      <c r="H61" s="29" t="s">
        <v>49</v>
      </c>
      <c r="I61" s="30">
        <f>SUM(I64:I72)</f>
        <v>16</v>
      </c>
      <c r="J61" s="17"/>
      <c r="K61" s="15"/>
    </row>
    <row r="62" spans="1:11" ht="13.5" customHeight="1">
      <c r="A62" s="23"/>
      <c r="B62" s="89" t="s">
        <v>0</v>
      </c>
      <c r="C62" s="39"/>
      <c r="D62" s="40"/>
      <c r="E62" s="26" t="s">
        <v>30</v>
      </c>
      <c r="F62" s="96" t="s">
        <v>57</v>
      </c>
      <c r="G62" s="96"/>
      <c r="H62" s="96"/>
      <c r="I62" s="9" t="s">
        <v>23</v>
      </c>
      <c r="J62" s="17"/>
      <c r="K62" s="15"/>
    </row>
    <row r="63" spans="1:11" ht="13.5" customHeight="1">
      <c r="A63" s="23"/>
      <c r="B63" s="89" t="s">
        <v>0</v>
      </c>
      <c r="C63" s="43"/>
      <c r="D63" s="44"/>
      <c r="E63" s="26" t="s">
        <v>32</v>
      </c>
      <c r="F63" s="96" t="s">
        <v>58</v>
      </c>
      <c r="G63" s="96"/>
      <c r="H63" s="96"/>
      <c r="I63" s="9" t="s">
        <v>23</v>
      </c>
      <c r="J63" s="17"/>
      <c r="K63" s="15"/>
    </row>
    <row r="64" spans="1:11" ht="13.5" customHeight="1">
      <c r="A64" s="23"/>
      <c r="B64" s="84"/>
      <c r="C64" s="84"/>
      <c r="D64" s="84"/>
      <c r="E64" s="31" t="s">
        <v>6</v>
      </c>
      <c r="F64" s="96" t="s">
        <v>116</v>
      </c>
      <c r="G64" s="96"/>
      <c r="H64" s="96"/>
      <c r="I64" s="9">
        <v>2</v>
      </c>
      <c r="J64" s="17"/>
      <c r="K64" s="15"/>
    </row>
    <row r="65" spans="1:11" ht="13.5" customHeight="1">
      <c r="A65" s="23"/>
      <c r="B65" s="84"/>
      <c r="C65" s="84"/>
      <c r="D65" s="84"/>
      <c r="E65" s="31" t="s">
        <v>7</v>
      </c>
      <c r="F65" s="96" t="s">
        <v>59</v>
      </c>
      <c r="G65" s="96"/>
      <c r="H65" s="96"/>
      <c r="I65" s="9">
        <v>3</v>
      </c>
      <c r="J65" s="17"/>
      <c r="K65" s="15"/>
    </row>
    <row r="66" spans="1:11" ht="13.5" customHeight="1">
      <c r="A66" s="23"/>
      <c r="B66" s="84"/>
      <c r="C66" s="84"/>
      <c r="D66" s="84"/>
      <c r="E66" s="31" t="s">
        <v>8</v>
      </c>
      <c r="F66" s="101" t="s">
        <v>105</v>
      </c>
      <c r="G66" s="101"/>
      <c r="H66" s="101"/>
      <c r="I66" s="9">
        <v>1</v>
      </c>
      <c r="J66" s="17"/>
      <c r="K66" s="15"/>
    </row>
    <row r="67" spans="1:11" ht="15" customHeight="1">
      <c r="A67" s="23"/>
      <c r="B67" s="84"/>
      <c r="C67" s="84"/>
      <c r="D67" s="84"/>
      <c r="E67" s="31" t="s">
        <v>10</v>
      </c>
      <c r="F67" s="96" t="s">
        <v>60</v>
      </c>
      <c r="G67" s="96"/>
      <c r="H67" s="96"/>
      <c r="I67" s="9">
        <v>2</v>
      </c>
      <c r="J67" s="17"/>
      <c r="K67" s="15"/>
    </row>
    <row r="68" spans="1:11" ht="13.5" customHeight="1">
      <c r="A68" s="23"/>
      <c r="B68" s="84"/>
      <c r="C68" s="84"/>
      <c r="D68" s="84"/>
      <c r="E68" s="31" t="s">
        <v>12</v>
      </c>
      <c r="F68" s="96" t="s">
        <v>61</v>
      </c>
      <c r="G68" s="96"/>
      <c r="H68" s="96"/>
      <c r="I68" s="9">
        <v>1</v>
      </c>
      <c r="J68" s="17"/>
      <c r="K68" s="15"/>
    </row>
    <row r="69" spans="1:11" ht="13.5" customHeight="1">
      <c r="A69" s="23"/>
      <c r="B69" s="84"/>
      <c r="C69" s="84"/>
      <c r="D69" s="84"/>
      <c r="E69" s="31" t="s">
        <v>14</v>
      </c>
      <c r="F69" s="96" t="s">
        <v>62</v>
      </c>
      <c r="G69" s="96"/>
      <c r="H69" s="96"/>
      <c r="I69" s="9">
        <v>2</v>
      </c>
      <c r="J69" s="17"/>
      <c r="K69" s="15"/>
    </row>
    <row r="70" spans="1:11" ht="13.5" customHeight="1">
      <c r="A70" s="23"/>
      <c r="B70" s="84"/>
      <c r="C70" s="84"/>
      <c r="D70" s="84"/>
      <c r="E70" s="31" t="s">
        <v>16</v>
      </c>
      <c r="F70" s="96" t="s">
        <v>63</v>
      </c>
      <c r="G70" s="96"/>
      <c r="H70" s="96"/>
      <c r="I70" s="9">
        <v>3</v>
      </c>
      <c r="J70" s="17"/>
      <c r="K70" s="15"/>
    </row>
    <row r="71" spans="1:11" ht="13.5" customHeight="1">
      <c r="A71" s="23"/>
      <c r="B71" s="84"/>
      <c r="C71" s="84"/>
      <c r="D71" s="84"/>
      <c r="E71" s="31" t="s">
        <v>18</v>
      </c>
      <c r="F71" s="96" t="s">
        <v>64</v>
      </c>
      <c r="G71" s="96"/>
      <c r="H71" s="96"/>
      <c r="I71" s="9">
        <v>1</v>
      </c>
      <c r="J71" s="17"/>
      <c r="K71" s="15"/>
    </row>
    <row r="72" spans="1:11" ht="13.5" customHeight="1">
      <c r="A72" s="23"/>
      <c r="B72" s="84"/>
      <c r="C72" s="84"/>
      <c r="D72" s="84"/>
      <c r="E72" s="31" t="s">
        <v>65</v>
      </c>
      <c r="F72" s="96" t="s">
        <v>66</v>
      </c>
      <c r="G72" s="96"/>
      <c r="H72" s="96"/>
      <c r="I72" s="9">
        <v>1</v>
      </c>
      <c r="J72" s="17"/>
      <c r="K72" s="15"/>
    </row>
    <row r="73" spans="1:11" ht="13.5" customHeight="1">
      <c r="A73" s="8"/>
      <c r="B73" s="47"/>
      <c r="C73" s="47"/>
      <c r="D73" s="47"/>
      <c r="E73" s="26"/>
      <c r="F73" s="18"/>
      <c r="G73" s="18"/>
      <c r="H73" s="18"/>
      <c r="I73" s="9"/>
      <c r="J73" s="17"/>
      <c r="K73" s="15"/>
    </row>
    <row r="74" spans="1:11" ht="15" customHeight="1">
      <c r="A74" s="23"/>
      <c r="B74" s="87">
        <f>SUM(B75:B76)</f>
        <v>0</v>
      </c>
      <c r="C74" s="87">
        <f>SUM(C75:C76)</f>
        <v>0</v>
      </c>
      <c r="D74" s="87">
        <f>SUM(D75:D76)</f>
        <v>0</v>
      </c>
      <c r="E74" s="99" t="s">
        <v>67</v>
      </c>
      <c r="F74" s="100"/>
      <c r="G74" s="100"/>
      <c r="H74" s="29" t="s">
        <v>5</v>
      </c>
      <c r="I74" s="30">
        <f>SUM(I75:I76)</f>
        <v>6</v>
      </c>
      <c r="J74" s="27"/>
      <c r="K74" s="15"/>
    </row>
    <row r="75" spans="1:11" ht="13.5" customHeight="1">
      <c r="A75" s="23"/>
      <c r="B75" s="84"/>
      <c r="C75" s="84"/>
      <c r="D75" s="84"/>
      <c r="E75" s="31" t="s">
        <v>6</v>
      </c>
      <c r="F75" s="96" t="s">
        <v>68</v>
      </c>
      <c r="G75" s="96"/>
      <c r="H75" s="96"/>
      <c r="I75" s="9">
        <v>5</v>
      </c>
      <c r="J75" s="27"/>
      <c r="K75" s="15"/>
    </row>
    <row r="76" spans="1:11" ht="13.5" customHeight="1">
      <c r="A76" s="23"/>
      <c r="B76" s="84"/>
      <c r="C76" s="84"/>
      <c r="D76" s="84"/>
      <c r="E76" s="31" t="s">
        <v>7</v>
      </c>
      <c r="F76" s="96" t="s">
        <v>69</v>
      </c>
      <c r="G76" s="96"/>
      <c r="H76" s="96"/>
      <c r="I76" s="9">
        <v>1</v>
      </c>
      <c r="J76" s="27"/>
      <c r="K76" s="15"/>
    </row>
    <row r="77" spans="1:11" ht="13.5" customHeight="1">
      <c r="A77" s="8"/>
      <c r="B77" s="34"/>
      <c r="C77" s="34"/>
      <c r="D77" s="34"/>
      <c r="E77" s="17"/>
      <c r="F77" s="17"/>
      <c r="G77" s="17"/>
      <c r="H77" s="17"/>
      <c r="I77" s="9"/>
      <c r="J77" s="27"/>
      <c r="K77" s="15"/>
    </row>
    <row r="78" spans="1:11" ht="15" customHeight="1">
      <c r="A78" s="23"/>
      <c r="B78" s="87">
        <f>SUM(B79:B82)</f>
        <v>0</v>
      </c>
      <c r="C78" s="87">
        <f>SUM(C79:C82)</f>
        <v>0</v>
      </c>
      <c r="D78" s="87">
        <f>SUM(D79:D82)</f>
        <v>0</v>
      </c>
      <c r="E78" s="112" t="s">
        <v>70</v>
      </c>
      <c r="F78" s="113"/>
      <c r="G78" s="113"/>
      <c r="H78" s="81" t="s">
        <v>71</v>
      </c>
      <c r="I78" s="82">
        <f>SUM(I79:I82)</f>
        <v>4</v>
      </c>
      <c r="J78" s="17"/>
      <c r="K78" s="15"/>
    </row>
    <row r="79" spans="1:11" ht="13.5" customHeight="1">
      <c r="A79" s="23"/>
      <c r="B79" s="84"/>
      <c r="C79" s="84"/>
      <c r="D79" s="84"/>
      <c r="E79" s="31" t="s">
        <v>6</v>
      </c>
      <c r="F79" s="96" t="s">
        <v>72</v>
      </c>
      <c r="G79" s="96"/>
      <c r="H79" s="96"/>
      <c r="I79" s="9">
        <v>1</v>
      </c>
      <c r="J79" s="17"/>
      <c r="K79" s="15"/>
    </row>
    <row r="80" spans="1:11" ht="13.5" customHeight="1">
      <c r="A80" s="45"/>
      <c r="B80" s="84"/>
      <c r="C80" s="84"/>
      <c r="D80" s="84"/>
      <c r="E80" s="31" t="s">
        <v>7</v>
      </c>
      <c r="F80" s="96" t="s">
        <v>72</v>
      </c>
      <c r="G80" s="96"/>
      <c r="H80" s="96"/>
      <c r="I80" s="9">
        <v>1</v>
      </c>
      <c r="J80" s="17"/>
      <c r="K80" s="15"/>
    </row>
    <row r="81" spans="1:11" ht="13.5" customHeight="1">
      <c r="A81" s="23"/>
      <c r="B81" s="84"/>
      <c r="C81" s="84"/>
      <c r="D81" s="84"/>
      <c r="E81" s="31" t="s">
        <v>8</v>
      </c>
      <c r="F81" s="96" t="s">
        <v>72</v>
      </c>
      <c r="G81" s="96"/>
      <c r="H81" s="96"/>
      <c r="I81" s="9">
        <v>1</v>
      </c>
      <c r="J81" s="17"/>
      <c r="K81" s="15"/>
    </row>
    <row r="82" spans="1:11" ht="13.5" customHeight="1">
      <c r="A82" s="23"/>
      <c r="B82" s="84"/>
      <c r="C82" s="84"/>
      <c r="D82" s="84"/>
      <c r="E82" s="31" t="s">
        <v>10</v>
      </c>
      <c r="F82" s="96" t="s">
        <v>72</v>
      </c>
      <c r="G82" s="96"/>
      <c r="H82" s="96"/>
      <c r="I82" s="9">
        <v>1</v>
      </c>
      <c r="J82" s="17"/>
      <c r="K82" s="15"/>
    </row>
    <row r="83" spans="1:11" ht="13.5" customHeight="1">
      <c r="A83" s="8"/>
      <c r="B83" s="50"/>
      <c r="C83" s="50"/>
      <c r="D83" s="50"/>
      <c r="E83" s="26"/>
      <c r="F83" s="22"/>
      <c r="G83" s="22"/>
      <c r="H83" s="18"/>
      <c r="I83" s="9"/>
      <c r="J83" s="17"/>
      <c r="K83" s="15"/>
    </row>
    <row r="84" spans="1:11" ht="15" customHeight="1">
      <c r="A84" s="23"/>
      <c r="B84" s="87">
        <f>SUM(B78+B74+B61+B52+B39+B30+B21+B11+B8)</f>
        <v>0</v>
      </c>
      <c r="C84" s="87">
        <f>SUM(C78+C74+C61+C52+C39+C30+C21+C11+C8)</f>
        <v>0</v>
      </c>
      <c r="D84" s="87">
        <f>SUM(D78+D74+D61+D52+D39+D30+D21+D11+D8)</f>
        <v>0</v>
      </c>
      <c r="E84" s="112" t="s">
        <v>73</v>
      </c>
      <c r="F84" s="113"/>
      <c r="G84" s="113"/>
      <c r="H84" s="81" t="s">
        <v>71</v>
      </c>
      <c r="I84" s="82">
        <f>SUM(I9,I11,I21,I30,I39,I52,I61,I74,I78)</f>
        <v>110</v>
      </c>
      <c r="J84" s="17"/>
      <c r="K84" s="15"/>
    </row>
    <row r="85" spans="1:11" ht="12.75" customHeight="1">
      <c r="A85" s="51"/>
      <c r="B85" s="52"/>
      <c r="C85" s="52"/>
      <c r="D85" s="52"/>
      <c r="E85" s="98" t="s">
        <v>74</v>
      </c>
      <c r="F85" s="98"/>
      <c r="G85" s="98"/>
      <c r="H85" s="98"/>
      <c r="I85" s="98"/>
      <c r="J85" s="53"/>
      <c r="K85" s="15"/>
    </row>
    <row r="86" spans="1:11" ht="12.75" customHeight="1">
      <c r="A86" s="51"/>
      <c r="B86" s="97" t="s">
        <v>109</v>
      </c>
      <c r="C86" s="97"/>
      <c r="D86" s="97"/>
      <c r="E86" s="97"/>
      <c r="F86" s="97"/>
      <c r="G86" s="97"/>
      <c r="H86" s="92" t="s">
        <v>107</v>
      </c>
      <c r="I86" s="92"/>
      <c r="J86" s="92"/>
      <c r="K86" s="93"/>
    </row>
    <row r="87" spans="1:11" ht="12.75" customHeight="1">
      <c r="A87" s="54"/>
      <c r="B87" s="55"/>
      <c r="C87" s="55"/>
      <c r="D87" s="55"/>
      <c r="E87" s="55"/>
      <c r="F87" s="55"/>
      <c r="G87" s="55"/>
      <c r="H87" s="94" t="s">
        <v>106</v>
      </c>
      <c r="I87" s="94"/>
      <c r="J87" s="94"/>
      <c r="K87" s="95"/>
    </row>
  </sheetData>
  <sheetProtection password="ECFB" sheet="1" objects="1" scenarios="1" formatColumns="0" formatRows="0" insertColumns="0" insertRows="0" deleteColumns="0" deleteRows="0" selectLockedCells="1"/>
  <mergeCells count="78">
    <mergeCell ref="E78:G78"/>
    <mergeCell ref="E74:G74"/>
    <mergeCell ref="E84:G84"/>
    <mergeCell ref="F34:H34"/>
    <mergeCell ref="F35:H35"/>
    <mergeCell ref="F36:H36"/>
    <mergeCell ref="F66:H66"/>
    <mergeCell ref="F42:H42"/>
    <mergeCell ref="F54:H54"/>
    <mergeCell ref="F57:H57"/>
    <mergeCell ref="F58:H58"/>
    <mergeCell ref="F67:H67"/>
    <mergeCell ref="F55:H55"/>
    <mergeCell ref="F43:H43"/>
    <mergeCell ref="F44:H44"/>
    <mergeCell ref="F45:H45"/>
    <mergeCell ref="E21:G21"/>
    <mergeCell ref="F22:H22"/>
    <mergeCell ref="F23:H23"/>
    <mergeCell ref="F24:H24"/>
    <mergeCell ref="F13:H13"/>
    <mergeCell ref="F14:H14"/>
    <mergeCell ref="F15:H15"/>
    <mergeCell ref="F16:H16"/>
    <mergeCell ref="F17:H17"/>
    <mergeCell ref="E1:G1"/>
    <mergeCell ref="E2:H2"/>
    <mergeCell ref="E3:H3"/>
    <mergeCell ref="F19:H19"/>
    <mergeCell ref="F33:H33"/>
    <mergeCell ref="F7:G7"/>
    <mergeCell ref="F31:H31"/>
    <mergeCell ref="F32:H32"/>
    <mergeCell ref="F27:H27"/>
    <mergeCell ref="F28:H28"/>
    <mergeCell ref="E30:G30"/>
    <mergeCell ref="E5:H5"/>
    <mergeCell ref="E6:H6"/>
    <mergeCell ref="F25:H25"/>
    <mergeCell ref="F26:H26"/>
    <mergeCell ref="F18:H18"/>
    <mergeCell ref="F75:H75"/>
    <mergeCell ref="F76:H76"/>
    <mergeCell ref="E52:G52"/>
    <mergeCell ref="F53:H53"/>
    <mergeCell ref="E61:G61"/>
    <mergeCell ref="F71:H71"/>
    <mergeCell ref="F72:H72"/>
    <mergeCell ref="F56:H56"/>
    <mergeCell ref="F59:H59"/>
    <mergeCell ref="F62:H62"/>
    <mergeCell ref="F63:H63"/>
    <mergeCell ref="F64:H64"/>
    <mergeCell ref="F65:H65"/>
    <mergeCell ref="E8:G8"/>
    <mergeCell ref="F37:H37"/>
    <mergeCell ref="F68:H68"/>
    <mergeCell ref="F69:H69"/>
    <mergeCell ref="F70:H70"/>
    <mergeCell ref="F9:H9"/>
    <mergeCell ref="E11:G11"/>
    <mergeCell ref="F12:H12"/>
    <mergeCell ref="F46:H46"/>
    <mergeCell ref="F47:H47"/>
    <mergeCell ref="F48:H48"/>
    <mergeCell ref="F49:H49"/>
    <mergeCell ref="F50:H50"/>
    <mergeCell ref="E39:G39"/>
    <mergeCell ref="F40:H40"/>
    <mergeCell ref="F41:H41"/>
    <mergeCell ref="H86:K86"/>
    <mergeCell ref="H87:K87"/>
    <mergeCell ref="F79:H79"/>
    <mergeCell ref="F80:H80"/>
    <mergeCell ref="F81:H81"/>
    <mergeCell ref="F82:H82"/>
    <mergeCell ref="B86:G86"/>
    <mergeCell ref="E85:I85"/>
  </mergeCells>
  <pageMargins left="0.70000004768371582" right="0.70000004768371582" top="0.75" bottom="0.75" header="0.30000001192092896" footer="0.30000001192092896"/>
  <pageSetup paperSize="9" orientation="portrait" useFirstPageNumber="1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workbookViewId="0">
      <selection activeCell="B13" sqref="B13"/>
    </sheetView>
  </sheetViews>
  <sheetFormatPr defaultColWidth="12" defaultRowHeight="20.100000000000001" customHeight="1"/>
  <cols>
    <col min="1" max="1" width="1.42578125" style="1" customWidth="1"/>
    <col min="2" max="4" width="3.28515625" style="1" customWidth="1"/>
    <col min="5" max="5" width="5.85546875" style="1" customWidth="1"/>
    <col min="6" max="6" width="3.28515625" style="1" customWidth="1"/>
    <col min="7" max="7" width="34.140625" style="1" customWidth="1"/>
    <col min="8" max="8" width="28.7109375" style="1" customWidth="1"/>
    <col min="9" max="9" width="8.7109375" style="1" customWidth="1"/>
    <col min="10" max="10" width="1.42578125" style="1" hidden="1" customWidth="1"/>
    <col min="11" max="11" width="8.85546875" style="1" customWidth="1"/>
    <col min="12" max="16384" width="12" style="1"/>
  </cols>
  <sheetData>
    <row r="1" spans="1:11" ht="13.5" customHeight="1">
      <c r="A1" s="2"/>
      <c r="B1" s="3"/>
      <c r="C1" s="3"/>
      <c r="D1" s="3"/>
      <c r="E1" s="107" t="s">
        <v>92</v>
      </c>
      <c r="F1" s="107"/>
      <c r="G1" s="107"/>
      <c r="H1" s="4"/>
      <c r="I1" s="5"/>
      <c r="J1" s="6"/>
      <c r="K1" s="7"/>
    </row>
    <row r="2" spans="1:11" ht="18" customHeight="1">
      <c r="A2" s="8"/>
      <c r="B2" s="9"/>
      <c r="C2" s="9"/>
      <c r="D2" s="9"/>
      <c r="E2" s="108" t="s">
        <v>96</v>
      </c>
      <c r="F2" s="108"/>
      <c r="G2" s="108"/>
      <c r="H2" s="108"/>
      <c r="I2" s="13"/>
      <c r="J2" s="14"/>
      <c r="K2" s="15"/>
    </row>
    <row r="3" spans="1:11" ht="18" customHeight="1">
      <c r="A3" s="8"/>
      <c r="B3" s="9"/>
      <c r="C3" s="9"/>
      <c r="D3" s="9"/>
      <c r="E3" s="109" t="s">
        <v>75</v>
      </c>
      <c r="F3" s="109"/>
      <c r="G3" s="109"/>
      <c r="H3" s="109"/>
      <c r="I3" s="13"/>
      <c r="J3" s="14"/>
      <c r="K3" s="15"/>
    </row>
    <row r="4" spans="1:11" ht="18" customHeight="1">
      <c r="A4" s="8"/>
      <c r="B4" s="9"/>
      <c r="C4" s="9"/>
      <c r="D4" s="9"/>
      <c r="E4" s="18"/>
      <c r="F4" s="12"/>
      <c r="G4" s="12"/>
      <c r="H4" s="12"/>
      <c r="I4" s="13"/>
      <c r="J4" s="14"/>
      <c r="K4" s="15"/>
    </row>
    <row r="5" spans="1:11" ht="18" customHeight="1">
      <c r="A5" s="8"/>
      <c r="B5" s="17"/>
      <c r="C5" s="9"/>
      <c r="D5" s="9"/>
      <c r="E5" s="119" t="s">
        <v>93</v>
      </c>
      <c r="F5" s="111"/>
      <c r="G5" s="111"/>
      <c r="H5" s="111"/>
      <c r="I5" s="19"/>
      <c r="J5" s="14"/>
      <c r="K5" s="15"/>
    </row>
    <row r="6" spans="1:11" ht="18" customHeight="1">
      <c r="A6" s="8"/>
      <c r="B6" s="17"/>
      <c r="C6" s="9"/>
      <c r="D6" s="9"/>
      <c r="E6" s="119" t="s">
        <v>94</v>
      </c>
      <c r="F6" s="111"/>
      <c r="G6" s="111"/>
      <c r="H6" s="111"/>
      <c r="I6" s="20"/>
      <c r="J6" s="14"/>
      <c r="K6" s="15"/>
    </row>
    <row r="7" spans="1:11" ht="18" customHeight="1">
      <c r="A7" s="8"/>
      <c r="B7" s="21" t="s">
        <v>0</v>
      </c>
      <c r="C7" s="21" t="s">
        <v>1</v>
      </c>
      <c r="D7" s="21" t="s">
        <v>2</v>
      </c>
      <c r="E7" s="80"/>
      <c r="F7" s="118" t="s">
        <v>108</v>
      </c>
      <c r="G7" s="118"/>
      <c r="H7" s="18"/>
      <c r="I7" s="20"/>
      <c r="J7" s="14"/>
      <c r="K7" s="15"/>
    </row>
    <row r="8" spans="1:11" ht="13.9" customHeight="1">
      <c r="A8" s="8"/>
      <c r="B8" s="86">
        <f>SUM(B9)</f>
        <v>0</v>
      </c>
      <c r="C8" s="86">
        <f>SUM(C9)</f>
        <v>0</v>
      </c>
      <c r="D8" s="86">
        <f>SUM(D9)</f>
        <v>0</v>
      </c>
      <c r="E8" s="105" t="s">
        <v>95</v>
      </c>
      <c r="F8" s="106"/>
      <c r="G8" s="106"/>
      <c r="H8" s="29" t="s">
        <v>5</v>
      </c>
      <c r="I8" s="30">
        <f>SUM(I9)</f>
        <v>1</v>
      </c>
      <c r="J8" s="17"/>
      <c r="K8" s="15"/>
    </row>
    <row r="9" spans="1:11" ht="14.45" customHeight="1">
      <c r="A9" s="23"/>
      <c r="B9" s="84"/>
      <c r="C9" s="84"/>
      <c r="D9" s="84"/>
      <c r="E9" s="31" t="s">
        <v>3</v>
      </c>
      <c r="F9" s="96" t="s">
        <v>4</v>
      </c>
      <c r="G9" s="96"/>
      <c r="H9" s="96"/>
      <c r="I9" s="9">
        <v>1</v>
      </c>
      <c r="J9" s="17"/>
      <c r="K9" s="15"/>
    </row>
    <row r="10" spans="1:11" ht="13.5" customHeight="1">
      <c r="A10" s="8"/>
      <c r="B10" s="25"/>
      <c r="C10" s="25"/>
      <c r="D10" s="25"/>
      <c r="E10" s="26"/>
      <c r="F10" s="18"/>
      <c r="G10" s="18"/>
      <c r="H10" s="18"/>
      <c r="I10" s="9"/>
      <c r="J10" s="27"/>
      <c r="K10" s="15"/>
    </row>
    <row r="11" spans="1:11" ht="15" customHeight="1">
      <c r="A11" s="23"/>
      <c r="B11" s="86">
        <f>SUM(B12:B19)</f>
        <v>0</v>
      </c>
      <c r="C11" s="86">
        <f>SUM(C12:C19)</f>
        <v>0</v>
      </c>
      <c r="D11" s="86">
        <f>SUM(D12:D19)</f>
        <v>0</v>
      </c>
      <c r="E11" s="105" t="s">
        <v>118</v>
      </c>
      <c r="F11" s="106"/>
      <c r="G11" s="106"/>
      <c r="H11" s="29" t="s">
        <v>5</v>
      </c>
      <c r="I11" s="30">
        <f>SUM(I13:I19)</f>
        <v>20</v>
      </c>
      <c r="J11" s="17"/>
      <c r="K11" s="15"/>
    </row>
    <row r="12" spans="1:11" ht="13.5" customHeight="1">
      <c r="A12" s="23"/>
      <c r="B12" s="84"/>
      <c r="C12" s="84"/>
      <c r="D12" s="84"/>
      <c r="E12" s="31" t="s">
        <v>6</v>
      </c>
      <c r="F12" s="96" t="s">
        <v>119</v>
      </c>
      <c r="G12" s="96"/>
      <c r="H12" s="96"/>
      <c r="I12" s="9">
        <v>20</v>
      </c>
      <c r="J12" s="17"/>
      <c r="K12" s="15"/>
    </row>
    <row r="13" spans="1:11" ht="13.5" customHeight="1">
      <c r="A13" s="23"/>
      <c r="B13" s="84"/>
      <c r="C13" s="84"/>
      <c r="D13" s="84"/>
      <c r="E13" s="31" t="s">
        <v>7</v>
      </c>
      <c r="F13" s="96" t="s">
        <v>88</v>
      </c>
      <c r="G13" s="96"/>
      <c r="H13" s="96"/>
      <c r="I13" s="32">
        <v>2</v>
      </c>
      <c r="J13" s="17"/>
      <c r="K13" s="15"/>
    </row>
    <row r="14" spans="1:11" ht="13.5" customHeight="1">
      <c r="A14" s="23"/>
      <c r="B14" s="84"/>
      <c r="C14" s="84"/>
      <c r="D14" s="84"/>
      <c r="E14" s="31" t="s">
        <v>8</v>
      </c>
      <c r="F14" s="96" t="s">
        <v>9</v>
      </c>
      <c r="G14" s="96"/>
      <c r="H14" s="96"/>
      <c r="I14" s="9">
        <v>3</v>
      </c>
      <c r="J14" s="17"/>
      <c r="K14" s="15"/>
    </row>
    <row r="15" spans="1:11" ht="13.5" customHeight="1">
      <c r="A15" s="23"/>
      <c r="B15" s="84"/>
      <c r="C15" s="84"/>
      <c r="D15" s="84"/>
      <c r="E15" s="31" t="s">
        <v>10</v>
      </c>
      <c r="F15" s="96" t="s">
        <v>11</v>
      </c>
      <c r="G15" s="96"/>
      <c r="H15" s="96"/>
      <c r="I15" s="9">
        <v>6</v>
      </c>
      <c r="J15" s="17"/>
      <c r="K15" s="15"/>
    </row>
    <row r="16" spans="1:11" ht="13.5" customHeight="1">
      <c r="A16" s="23"/>
      <c r="B16" s="84"/>
      <c r="C16" s="84"/>
      <c r="D16" s="84"/>
      <c r="E16" s="31" t="s">
        <v>12</v>
      </c>
      <c r="F16" s="96" t="s">
        <v>13</v>
      </c>
      <c r="G16" s="96"/>
      <c r="H16" s="96"/>
      <c r="I16" s="9">
        <v>6</v>
      </c>
      <c r="J16" s="17"/>
      <c r="K16" s="15"/>
    </row>
    <row r="17" spans="1:11" ht="13.5" customHeight="1">
      <c r="A17" s="23"/>
      <c r="B17" s="84"/>
      <c r="C17" s="84"/>
      <c r="D17" s="84"/>
      <c r="E17" s="31" t="s">
        <v>14</v>
      </c>
      <c r="F17" s="96" t="s">
        <v>15</v>
      </c>
      <c r="G17" s="96"/>
      <c r="H17" s="96"/>
      <c r="I17" s="9">
        <v>1</v>
      </c>
      <c r="J17" s="17"/>
      <c r="K17" s="15"/>
    </row>
    <row r="18" spans="1:11" ht="13.5" customHeight="1">
      <c r="A18" s="23"/>
      <c r="B18" s="84"/>
      <c r="C18" s="84"/>
      <c r="D18" s="84"/>
      <c r="E18" s="33" t="s">
        <v>16</v>
      </c>
      <c r="F18" s="96" t="s">
        <v>17</v>
      </c>
      <c r="G18" s="96"/>
      <c r="H18" s="96"/>
      <c r="I18" s="9">
        <v>1</v>
      </c>
      <c r="J18" s="17"/>
      <c r="K18" s="15"/>
    </row>
    <row r="19" spans="1:11" ht="13.5" customHeight="1">
      <c r="A19" s="23"/>
      <c r="B19" s="84"/>
      <c r="C19" s="84"/>
      <c r="D19" s="84"/>
      <c r="E19" s="33" t="s">
        <v>18</v>
      </c>
      <c r="F19" s="96" t="s">
        <v>19</v>
      </c>
      <c r="G19" s="96"/>
      <c r="H19" s="96"/>
      <c r="I19" s="9">
        <v>1</v>
      </c>
      <c r="J19" s="17"/>
      <c r="K19" s="15"/>
    </row>
    <row r="20" spans="1:11" ht="13.5" customHeight="1">
      <c r="A20" s="8"/>
      <c r="B20" s="34"/>
      <c r="C20" s="34"/>
      <c r="D20" s="34"/>
      <c r="E20" s="35"/>
      <c r="F20" s="17"/>
      <c r="G20" s="17"/>
      <c r="H20" s="17"/>
      <c r="I20" s="9"/>
      <c r="J20" s="17"/>
      <c r="K20" s="15"/>
    </row>
    <row r="21" spans="1:11" ht="15" customHeight="1">
      <c r="A21" s="23"/>
      <c r="B21" s="86">
        <f>SUM(B23:B28)</f>
        <v>0</v>
      </c>
      <c r="C21" s="86">
        <f>SUM(C23:C28)</f>
        <v>0</v>
      </c>
      <c r="D21" s="86">
        <f>SUM(D23:D28)</f>
        <v>0</v>
      </c>
      <c r="E21" s="99" t="s">
        <v>20</v>
      </c>
      <c r="F21" s="100"/>
      <c r="G21" s="100"/>
      <c r="H21" s="29" t="s">
        <v>5</v>
      </c>
      <c r="I21" s="30">
        <f>SUM(I23:I29)</f>
        <v>11</v>
      </c>
      <c r="J21" s="17"/>
      <c r="K21" s="15"/>
    </row>
    <row r="22" spans="1:11" ht="15.75" customHeight="1">
      <c r="A22" s="23"/>
      <c r="B22" s="36" t="s">
        <v>0</v>
      </c>
      <c r="C22" s="37"/>
      <c r="D22" s="38"/>
      <c r="E22" s="26" t="s">
        <v>21</v>
      </c>
      <c r="F22" s="96" t="s">
        <v>22</v>
      </c>
      <c r="G22" s="96"/>
      <c r="H22" s="96"/>
      <c r="I22" s="9" t="s">
        <v>23</v>
      </c>
      <c r="J22" s="17"/>
      <c r="K22" s="15"/>
    </row>
    <row r="23" spans="1:11" ht="13.5" customHeight="1">
      <c r="A23" s="23"/>
      <c r="B23" s="84"/>
      <c r="C23" s="84"/>
      <c r="D23" s="84"/>
      <c r="E23" s="31" t="s">
        <v>6</v>
      </c>
      <c r="F23" s="96" t="s">
        <v>24</v>
      </c>
      <c r="G23" s="96"/>
      <c r="H23" s="96"/>
      <c r="I23" s="9">
        <v>1</v>
      </c>
      <c r="J23" s="17"/>
      <c r="K23" s="15"/>
    </row>
    <row r="24" spans="1:11" ht="13.5" customHeight="1">
      <c r="A24" s="23"/>
      <c r="B24" s="84"/>
      <c r="C24" s="84"/>
      <c r="D24" s="84"/>
      <c r="E24" s="31" t="s">
        <v>7</v>
      </c>
      <c r="F24" s="96" t="s">
        <v>25</v>
      </c>
      <c r="G24" s="96"/>
      <c r="H24" s="96"/>
      <c r="I24" s="9">
        <v>2</v>
      </c>
      <c r="J24" s="17"/>
      <c r="K24" s="15"/>
    </row>
    <row r="25" spans="1:11" ht="13.5" customHeight="1">
      <c r="A25" s="23"/>
      <c r="B25" s="84"/>
      <c r="C25" s="84"/>
      <c r="D25" s="84"/>
      <c r="E25" s="31" t="s">
        <v>8</v>
      </c>
      <c r="F25" s="96" t="s">
        <v>111</v>
      </c>
      <c r="G25" s="96"/>
      <c r="H25" s="96"/>
      <c r="I25" s="9">
        <v>1</v>
      </c>
      <c r="J25" s="17"/>
      <c r="K25" s="15"/>
    </row>
    <row r="26" spans="1:11" ht="13.5" customHeight="1">
      <c r="A26" s="23"/>
      <c r="B26" s="84"/>
      <c r="C26" s="84"/>
      <c r="D26" s="84"/>
      <c r="E26" s="31" t="s">
        <v>10</v>
      </c>
      <c r="F26" s="96" t="s">
        <v>26</v>
      </c>
      <c r="G26" s="96"/>
      <c r="H26" s="96"/>
      <c r="I26" s="9">
        <v>3</v>
      </c>
      <c r="J26" s="17"/>
      <c r="K26" s="15"/>
    </row>
    <row r="27" spans="1:11" ht="13.5" customHeight="1">
      <c r="A27" s="23"/>
      <c r="B27" s="84"/>
      <c r="C27" s="84"/>
      <c r="D27" s="84"/>
      <c r="E27" s="31" t="s">
        <v>12</v>
      </c>
      <c r="F27" s="96" t="s">
        <v>27</v>
      </c>
      <c r="G27" s="96"/>
      <c r="H27" s="96"/>
      <c r="I27" s="9">
        <v>2</v>
      </c>
      <c r="J27" s="17"/>
      <c r="K27" s="15"/>
    </row>
    <row r="28" spans="1:11" ht="13.5" customHeight="1">
      <c r="A28" s="23"/>
      <c r="B28" s="84"/>
      <c r="C28" s="84"/>
      <c r="D28" s="84"/>
      <c r="E28" s="31" t="s">
        <v>14</v>
      </c>
      <c r="F28" s="96" t="s">
        <v>28</v>
      </c>
      <c r="G28" s="96"/>
      <c r="H28" s="96"/>
      <c r="I28" s="9">
        <v>1</v>
      </c>
      <c r="J28" s="17"/>
      <c r="K28" s="15"/>
    </row>
    <row r="29" spans="1:11" ht="13.5" customHeight="1">
      <c r="A29" s="23"/>
      <c r="B29" s="84"/>
      <c r="C29" s="84"/>
      <c r="D29" s="84"/>
      <c r="E29" s="31" t="s">
        <v>16</v>
      </c>
      <c r="F29" s="96" t="s">
        <v>76</v>
      </c>
      <c r="G29" s="96"/>
      <c r="H29" s="96"/>
      <c r="I29" s="9">
        <v>1</v>
      </c>
      <c r="J29" s="17"/>
      <c r="K29" s="15"/>
    </row>
    <row r="30" spans="1:11" ht="13.5" customHeight="1">
      <c r="A30" s="8"/>
      <c r="B30" s="25"/>
      <c r="C30" s="25"/>
      <c r="D30" s="25"/>
      <c r="E30" s="17"/>
      <c r="F30" s="17"/>
      <c r="G30" s="17"/>
      <c r="H30" s="17"/>
      <c r="I30" s="9"/>
      <c r="J30" s="17"/>
      <c r="K30" s="15"/>
    </row>
    <row r="31" spans="1:11" ht="15" customHeight="1">
      <c r="A31" s="23"/>
      <c r="B31" s="86">
        <f>SUM(B35:B38)</f>
        <v>0</v>
      </c>
      <c r="C31" s="86">
        <f>SUM(C35:C38)</f>
        <v>0</v>
      </c>
      <c r="D31" s="86">
        <f>SUM(D35:D38)</f>
        <v>0</v>
      </c>
      <c r="E31" s="99" t="s">
        <v>29</v>
      </c>
      <c r="F31" s="100"/>
      <c r="G31" s="100"/>
      <c r="H31" s="29" t="s">
        <v>5</v>
      </c>
      <c r="I31" s="30">
        <f>SUM(I35:I38)</f>
        <v>11</v>
      </c>
      <c r="J31" s="17"/>
      <c r="K31" s="15"/>
    </row>
    <row r="32" spans="1:11" ht="13.5" customHeight="1">
      <c r="A32" s="23"/>
      <c r="B32" s="36" t="s">
        <v>0</v>
      </c>
      <c r="C32" s="39"/>
      <c r="D32" s="40"/>
      <c r="E32" s="26" t="s">
        <v>30</v>
      </c>
      <c r="F32" s="96" t="s">
        <v>31</v>
      </c>
      <c r="G32" s="96"/>
      <c r="H32" s="96"/>
      <c r="I32" s="9" t="s">
        <v>23</v>
      </c>
      <c r="J32" s="17"/>
      <c r="K32" s="15"/>
    </row>
    <row r="33" spans="1:11" ht="13.5" customHeight="1">
      <c r="A33" s="23"/>
      <c r="B33" s="36" t="s">
        <v>0</v>
      </c>
      <c r="C33" s="41"/>
      <c r="D33" s="42"/>
      <c r="E33" s="26" t="s">
        <v>32</v>
      </c>
      <c r="F33" s="96" t="s">
        <v>33</v>
      </c>
      <c r="G33" s="96"/>
      <c r="H33" s="96"/>
      <c r="I33" s="9" t="s">
        <v>23</v>
      </c>
      <c r="J33" s="17"/>
      <c r="K33" s="15"/>
    </row>
    <row r="34" spans="1:11" ht="13.5" customHeight="1">
      <c r="A34" s="23"/>
      <c r="B34" s="36" t="s">
        <v>0</v>
      </c>
      <c r="C34" s="43"/>
      <c r="D34" s="44"/>
      <c r="E34" s="26" t="s">
        <v>34</v>
      </c>
      <c r="F34" s="96" t="s">
        <v>35</v>
      </c>
      <c r="G34" s="96"/>
      <c r="H34" s="96"/>
      <c r="I34" s="9" t="s">
        <v>23</v>
      </c>
      <c r="J34" s="17"/>
      <c r="K34" s="15"/>
    </row>
    <row r="35" spans="1:11" ht="13.5" customHeight="1">
      <c r="A35" s="23"/>
      <c r="B35" s="84"/>
      <c r="C35" s="84"/>
      <c r="D35" s="84"/>
      <c r="E35" s="31" t="s">
        <v>6</v>
      </c>
      <c r="F35" s="96" t="s">
        <v>31</v>
      </c>
      <c r="G35" s="96"/>
      <c r="H35" s="96"/>
      <c r="I35" s="9">
        <v>2</v>
      </c>
      <c r="J35" s="17"/>
      <c r="K35" s="15"/>
    </row>
    <row r="36" spans="1:11" ht="13.5" customHeight="1">
      <c r="A36" s="23"/>
      <c r="B36" s="84"/>
      <c r="C36" s="84"/>
      <c r="D36" s="84"/>
      <c r="E36" s="31" t="s">
        <v>7</v>
      </c>
      <c r="F36" s="96" t="s">
        <v>33</v>
      </c>
      <c r="G36" s="96"/>
      <c r="H36" s="96"/>
      <c r="I36" s="9">
        <v>6</v>
      </c>
      <c r="J36" s="17"/>
      <c r="K36" s="15"/>
    </row>
    <row r="37" spans="1:11" ht="13.5" customHeight="1">
      <c r="A37" s="23"/>
      <c r="B37" s="84"/>
      <c r="C37" s="84"/>
      <c r="D37" s="84"/>
      <c r="E37" s="31" t="s">
        <v>8</v>
      </c>
      <c r="F37" s="101" t="s">
        <v>102</v>
      </c>
      <c r="G37" s="96"/>
      <c r="H37" s="96"/>
      <c r="I37" s="9">
        <v>2</v>
      </c>
      <c r="J37" s="17"/>
      <c r="K37" s="15"/>
    </row>
    <row r="38" spans="1:11" ht="13.5" customHeight="1">
      <c r="A38" s="45"/>
      <c r="B38" s="84"/>
      <c r="C38" s="84"/>
      <c r="D38" s="84"/>
      <c r="E38" s="31" t="s">
        <v>10</v>
      </c>
      <c r="F38" s="101" t="s">
        <v>103</v>
      </c>
      <c r="G38" s="96"/>
      <c r="H38" s="96"/>
      <c r="I38" s="9">
        <v>1</v>
      </c>
      <c r="J38" s="17"/>
      <c r="K38" s="15"/>
    </row>
    <row r="39" spans="1:11" ht="13.5" customHeight="1">
      <c r="A39" s="46"/>
      <c r="B39" s="25"/>
      <c r="C39" s="25"/>
      <c r="D39" s="25"/>
      <c r="E39" s="26"/>
      <c r="F39" s="18"/>
      <c r="G39" s="11"/>
      <c r="H39" s="11"/>
      <c r="I39" s="9"/>
      <c r="J39" s="17"/>
      <c r="K39" s="15"/>
    </row>
    <row r="40" spans="1:11" ht="15" customHeight="1">
      <c r="A40" s="23"/>
      <c r="B40" s="86">
        <f>SUM(B45:B51)</f>
        <v>0</v>
      </c>
      <c r="C40" s="86">
        <f>SUM(C45:C51)</f>
        <v>0</v>
      </c>
      <c r="D40" s="86">
        <f>SUM(D45:D51)</f>
        <v>0</v>
      </c>
      <c r="E40" s="99" t="s">
        <v>36</v>
      </c>
      <c r="F40" s="100"/>
      <c r="G40" s="100"/>
      <c r="H40" s="29" t="s">
        <v>37</v>
      </c>
      <c r="I40" s="30">
        <f>SUM(I45:I51)</f>
        <v>33</v>
      </c>
      <c r="J40" s="17"/>
      <c r="K40" s="15"/>
    </row>
    <row r="41" spans="1:11" ht="13.5" customHeight="1">
      <c r="A41" s="23"/>
      <c r="B41" s="36" t="s">
        <v>0</v>
      </c>
      <c r="C41" s="39"/>
      <c r="D41" s="40"/>
      <c r="E41" s="26" t="s">
        <v>30</v>
      </c>
      <c r="F41" s="96" t="s">
        <v>38</v>
      </c>
      <c r="G41" s="96"/>
      <c r="H41" s="96"/>
      <c r="I41" s="9" t="s">
        <v>23</v>
      </c>
      <c r="J41" s="17"/>
      <c r="K41" s="15"/>
    </row>
    <row r="42" spans="1:11" ht="13.5" customHeight="1">
      <c r="A42" s="23"/>
      <c r="B42" s="36" t="s">
        <v>0</v>
      </c>
      <c r="C42" s="41"/>
      <c r="D42" s="42"/>
      <c r="E42" s="26" t="s">
        <v>32</v>
      </c>
      <c r="F42" s="96" t="s">
        <v>39</v>
      </c>
      <c r="G42" s="96"/>
      <c r="H42" s="96"/>
      <c r="I42" s="9" t="s">
        <v>23</v>
      </c>
      <c r="J42" s="17"/>
      <c r="K42" s="15"/>
    </row>
    <row r="43" spans="1:11" ht="13.5" customHeight="1">
      <c r="A43" s="23"/>
      <c r="B43" s="36" t="s">
        <v>0</v>
      </c>
      <c r="C43" s="41"/>
      <c r="D43" s="42"/>
      <c r="E43" s="26" t="s">
        <v>34</v>
      </c>
      <c r="F43" s="96" t="s">
        <v>40</v>
      </c>
      <c r="G43" s="96"/>
      <c r="H43" s="96"/>
      <c r="I43" s="9" t="s">
        <v>23</v>
      </c>
      <c r="J43" s="17"/>
      <c r="K43" s="15"/>
    </row>
    <row r="44" spans="1:11" ht="13.5" customHeight="1">
      <c r="A44" s="23"/>
      <c r="B44" s="36" t="s">
        <v>0</v>
      </c>
      <c r="C44" s="43"/>
      <c r="D44" s="44"/>
      <c r="E44" s="26" t="s">
        <v>41</v>
      </c>
      <c r="F44" s="96" t="s">
        <v>42</v>
      </c>
      <c r="G44" s="96"/>
      <c r="H44" s="96"/>
      <c r="I44" s="9" t="s">
        <v>23</v>
      </c>
      <c r="J44" s="17"/>
      <c r="K44" s="15"/>
    </row>
    <row r="45" spans="1:11" ht="13.5" customHeight="1">
      <c r="A45" s="23"/>
      <c r="B45" s="84"/>
      <c r="C45" s="84"/>
      <c r="D45" s="84"/>
      <c r="E45" s="31" t="s">
        <v>6</v>
      </c>
      <c r="F45" s="96" t="s">
        <v>113</v>
      </c>
      <c r="G45" s="96"/>
      <c r="H45" s="96"/>
      <c r="I45" s="9">
        <v>6</v>
      </c>
      <c r="J45" s="17"/>
      <c r="K45" s="15"/>
    </row>
    <row r="46" spans="1:11" ht="13.5" customHeight="1">
      <c r="A46" s="23"/>
      <c r="B46" s="84"/>
      <c r="C46" s="84"/>
      <c r="D46" s="84"/>
      <c r="E46" s="31" t="s">
        <v>7</v>
      </c>
      <c r="F46" s="96" t="s">
        <v>43</v>
      </c>
      <c r="G46" s="96"/>
      <c r="H46" s="96"/>
      <c r="I46" s="9">
        <v>18</v>
      </c>
      <c r="J46" s="17"/>
      <c r="K46" s="15"/>
    </row>
    <row r="47" spans="1:11" ht="13.5" customHeight="1">
      <c r="A47" s="23"/>
      <c r="B47" s="84"/>
      <c r="C47" s="84"/>
      <c r="D47" s="84"/>
      <c r="E47" s="31" t="s">
        <v>8</v>
      </c>
      <c r="F47" s="96" t="s">
        <v>44</v>
      </c>
      <c r="G47" s="96"/>
      <c r="H47" s="96"/>
      <c r="I47" s="9">
        <v>1</v>
      </c>
      <c r="J47" s="17"/>
      <c r="K47" s="15"/>
    </row>
    <row r="48" spans="1:11" ht="13.5" customHeight="1">
      <c r="A48" s="45"/>
      <c r="B48" s="84"/>
      <c r="C48" s="84"/>
      <c r="D48" s="84"/>
      <c r="E48" s="31" t="s">
        <v>10</v>
      </c>
      <c r="F48" s="96" t="s">
        <v>45</v>
      </c>
      <c r="G48" s="96"/>
      <c r="H48" s="96"/>
      <c r="I48" s="9">
        <v>2</v>
      </c>
      <c r="J48" s="17"/>
      <c r="K48" s="15"/>
    </row>
    <row r="49" spans="1:11" ht="13.5" customHeight="1">
      <c r="A49" s="23"/>
      <c r="B49" s="84"/>
      <c r="C49" s="84"/>
      <c r="D49" s="84"/>
      <c r="E49" s="31" t="s">
        <v>12</v>
      </c>
      <c r="F49" s="96" t="s">
        <v>46</v>
      </c>
      <c r="G49" s="96"/>
      <c r="H49" s="96"/>
      <c r="I49" s="9">
        <v>3</v>
      </c>
      <c r="J49" s="17"/>
      <c r="K49" s="15"/>
    </row>
    <row r="50" spans="1:11" ht="13.5" customHeight="1">
      <c r="A50" s="23"/>
      <c r="B50" s="84"/>
      <c r="C50" s="84"/>
      <c r="D50" s="84"/>
      <c r="E50" s="31" t="s">
        <v>14</v>
      </c>
      <c r="F50" s="96" t="s">
        <v>89</v>
      </c>
      <c r="G50" s="96"/>
      <c r="H50" s="96"/>
      <c r="I50" s="9">
        <v>1</v>
      </c>
      <c r="J50" s="17"/>
      <c r="K50" s="15"/>
    </row>
    <row r="51" spans="1:11" ht="13.5" customHeight="1">
      <c r="A51" s="23"/>
      <c r="B51" s="84"/>
      <c r="C51" s="84"/>
      <c r="D51" s="84"/>
      <c r="E51" s="31" t="s">
        <v>16</v>
      </c>
      <c r="F51" s="96" t="s">
        <v>47</v>
      </c>
      <c r="G51" s="96"/>
      <c r="H51" s="96"/>
      <c r="I51" s="9">
        <v>2</v>
      </c>
      <c r="J51" s="17"/>
      <c r="K51" s="15"/>
    </row>
    <row r="52" spans="1:11" ht="13.5" customHeight="1">
      <c r="A52" s="8"/>
      <c r="B52" s="47"/>
      <c r="C52" s="47"/>
      <c r="D52" s="47"/>
      <c r="E52" s="18"/>
      <c r="F52" s="11"/>
      <c r="G52" s="11"/>
      <c r="H52" s="11"/>
      <c r="I52" s="9"/>
      <c r="J52" s="26"/>
      <c r="K52" s="15"/>
    </row>
    <row r="53" spans="1:11" ht="15" customHeight="1">
      <c r="A53" s="23"/>
      <c r="B53" s="86">
        <f>SUM(B56:B60)</f>
        <v>0</v>
      </c>
      <c r="C53" s="86">
        <f>SUM(C56:C60)</f>
        <v>0</v>
      </c>
      <c r="D53" s="86">
        <f>SUM(D56:D60)</f>
        <v>0</v>
      </c>
      <c r="E53" s="99" t="s">
        <v>48</v>
      </c>
      <c r="F53" s="100"/>
      <c r="G53" s="100"/>
      <c r="H53" s="29" t="s">
        <v>49</v>
      </c>
      <c r="I53" s="30">
        <f>SUM(I56:I60)</f>
        <v>14</v>
      </c>
      <c r="J53" s="26"/>
      <c r="K53" s="15"/>
    </row>
    <row r="54" spans="1:11" ht="13.5" customHeight="1">
      <c r="A54" s="23"/>
      <c r="B54" s="36" t="s">
        <v>0</v>
      </c>
      <c r="C54" s="39"/>
      <c r="D54" s="40"/>
      <c r="E54" s="26" t="s">
        <v>30</v>
      </c>
      <c r="F54" s="96" t="s">
        <v>50</v>
      </c>
      <c r="G54" s="96"/>
      <c r="H54" s="96"/>
      <c r="I54" s="9" t="s">
        <v>23</v>
      </c>
      <c r="J54" s="26"/>
      <c r="K54" s="15"/>
    </row>
    <row r="55" spans="1:11" ht="13.5" customHeight="1">
      <c r="A55" s="23"/>
      <c r="B55" s="36" t="s">
        <v>0</v>
      </c>
      <c r="C55" s="43"/>
      <c r="D55" s="44"/>
      <c r="E55" s="26" t="s">
        <v>32</v>
      </c>
      <c r="F55" s="96" t="s">
        <v>51</v>
      </c>
      <c r="G55" s="96"/>
      <c r="H55" s="96"/>
      <c r="I55" s="9" t="s">
        <v>23</v>
      </c>
      <c r="J55" s="26"/>
      <c r="K55" s="15"/>
    </row>
    <row r="56" spans="1:11" ht="13.5" customHeight="1">
      <c r="A56" s="23"/>
      <c r="B56" s="84"/>
      <c r="C56" s="84"/>
      <c r="D56" s="84"/>
      <c r="E56" s="31" t="s">
        <v>6</v>
      </c>
      <c r="F56" s="96" t="s">
        <v>52</v>
      </c>
      <c r="G56" s="96"/>
      <c r="H56" s="96"/>
      <c r="I56" s="9">
        <v>6</v>
      </c>
      <c r="J56" s="26"/>
      <c r="K56" s="15"/>
    </row>
    <row r="57" spans="1:11" ht="13.5" customHeight="1">
      <c r="A57" s="48"/>
      <c r="B57" s="84"/>
      <c r="C57" s="84"/>
      <c r="D57" s="84"/>
      <c r="E57" s="31" t="s">
        <v>7</v>
      </c>
      <c r="F57" s="101" t="s">
        <v>90</v>
      </c>
      <c r="G57" s="96"/>
      <c r="H57" s="96"/>
      <c r="I57" s="9">
        <v>2</v>
      </c>
      <c r="J57" s="27"/>
      <c r="K57" s="15"/>
    </row>
    <row r="58" spans="1:11" ht="13.5" customHeight="1">
      <c r="A58" s="23"/>
      <c r="B58" s="84"/>
      <c r="C58" s="84"/>
      <c r="D58" s="84"/>
      <c r="E58" s="31" t="s">
        <v>8</v>
      </c>
      <c r="F58" s="96" t="s">
        <v>53</v>
      </c>
      <c r="G58" s="96"/>
      <c r="H58" s="96"/>
      <c r="I58" s="9">
        <v>2</v>
      </c>
      <c r="J58" s="26"/>
      <c r="K58" s="15"/>
    </row>
    <row r="59" spans="1:11" ht="14.25" customHeight="1">
      <c r="A59" s="23"/>
      <c r="B59" s="84"/>
      <c r="C59" s="84"/>
      <c r="D59" s="84"/>
      <c r="E59" s="31" t="s">
        <v>10</v>
      </c>
      <c r="F59" s="96" t="s">
        <v>54</v>
      </c>
      <c r="G59" s="96"/>
      <c r="H59" s="96"/>
      <c r="I59" s="9">
        <v>2</v>
      </c>
      <c r="J59" s="26"/>
      <c r="K59" s="15"/>
    </row>
    <row r="60" spans="1:11" ht="13.5" customHeight="1">
      <c r="A60" s="23"/>
      <c r="B60" s="84"/>
      <c r="C60" s="84"/>
      <c r="D60" s="84"/>
      <c r="E60" s="31" t="s">
        <v>12</v>
      </c>
      <c r="F60" s="96" t="s">
        <v>55</v>
      </c>
      <c r="G60" s="96"/>
      <c r="H60" s="96"/>
      <c r="I60" s="9">
        <v>2</v>
      </c>
      <c r="J60" s="26"/>
      <c r="K60" s="15"/>
    </row>
    <row r="61" spans="1:11" ht="13.5" customHeight="1">
      <c r="A61" s="8"/>
      <c r="B61" s="25"/>
      <c r="C61" s="25"/>
      <c r="D61" s="25"/>
      <c r="E61" s="26"/>
      <c r="F61" s="18"/>
      <c r="G61" s="18"/>
      <c r="H61" s="18"/>
      <c r="I61" s="9"/>
      <c r="J61" s="26"/>
      <c r="K61" s="15"/>
    </row>
    <row r="62" spans="1:11" ht="15" customHeight="1">
      <c r="A62" s="23"/>
      <c r="B62" s="86">
        <f>SUM(B65:B69)</f>
        <v>0</v>
      </c>
      <c r="C62" s="86">
        <f>SUM(C65:C69)</f>
        <v>0</v>
      </c>
      <c r="D62" s="86">
        <f>SUM(D65:D69)</f>
        <v>0</v>
      </c>
      <c r="E62" s="99" t="s">
        <v>56</v>
      </c>
      <c r="F62" s="100"/>
      <c r="G62" s="100"/>
      <c r="H62" s="29" t="s">
        <v>49</v>
      </c>
      <c r="I62" s="30">
        <f>SUM(I65:I69)</f>
        <v>10</v>
      </c>
      <c r="J62" s="17"/>
      <c r="K62" s="15"/>
    </row>
    <row r="63" spans="1:11" ht="13.5" customHeight="1">
      <c r="A63" s="23"/>
      <c r="B63" s="36" t="s">
        <v>0</v>
      </c>
      <c r="C63" s="39"/>
      <c r="D63" s="40"/>
      <c r="E63" s="26" t="s">
        <v>30</v>
      </c>
      <c r="F63" s="96" t="s">
        <v>57</v>
      </c>
      <c r="G63" s="96"/>
      <c r="H63" s="96"/>
      <c r="I63" s="9" t="s">
        <v>23</v>
      </c>
      <c r="J63" s="17"/>
      <c r="K63" s="15"/>
    </row>
    <row r="64" spans="1:11" ht="13.5" customHeight="1">
      <c r="A64" s="23"/>
      <c r="B64" s="36" t="s">
        <v>0</v>
      </c>
      <c r="C64" s="43"/>
      <c r="D64" s="44"/>
      <c r="E64" s="26" t="s">
        <v>32</v>
      </c>
      <c r="F64" s="96" t="s">
        <v>58</v>
      </c>
      <c r="G64" s="96"/>
      <c r="H64" s="96"/>
      <c r="I64" s="9" t="s">
        <v>23</v>
      </c>
      <c r="J64" s="17"/>
      <c r="K64" s="15"/>
    </row>
    <row r="65" spans="1:11" ht="13.5" customHeight="1">
      <c r="A65" s="23"/>
      <c r="B65" s="84"/>
      <c r="C65" s="84"/>
      <c r="D65" s="84"/>
      <c r="E65" s="31" t="s">
        <v>6</v>
      </c>
      <c r="F65" s="96" t="s">
        <v>116</v>
      </c>
      <c r="G65" s="96"/>
      <c r="H65" s="96"/>
      <c r="I65" s="9">
        <v>2</v>
      </c>
      <c r="J65" s="17"/>
      <c r="K65" s="15"/>
    </row>
    <row r="66" spans="1:11" ht="13.5" customHeight="1">
      <c r="A66" s="23"/>
      <c r="B66" s="84"/>
      <c r="C66" s="84"/>
      <c r="D66" s="84"/>
      <c r="E66" s="31" t="s">
        <v>7</v>
      </c>
      <c r="F66" s="96" t="s">
        <v>59</v>
      </c>
      <c r="G66" s="96"/>
      <c r="H66" s="96"/>
      <c r="I66" s="9">
        <v>3</v>
      </c>
      <c r="J66" s="17"/>
      <c r="K66" s="15"/>
    </row>
    <row r="67" spans="1:11" ht="13.5" customHeight="1">
      <c r="A67" s="23"/>
      <c r="B67" s="84"/>
      <c r="C67" s="84"/>
      <c r="D67" s="84"/>
      <c r="E67" s="31" t="s">
        <v>8</v>
      </c>
      <c r="F67" s="101" t="s">
        <v>105</v>
      </c>
      <c r="G67" s="101"/>
      <c r="H67" s="101"/>
      <c r="I67" s="9">
        <v>1</v>
      </c>
      <c r="J67" s="17"/>
      <c r="K67" s="15"/>
    </row>
    <row r="68" spans="1:11" ht="13.5" customHeight="1">
      <c r="A68" s="23"/>
      <c r="B68" s="84"/>
      <c r="C68" s="84"/>
      <c r="D68" s="84"/>
      <c r="E68" s="31" t="s">
        <v>10</v>
      </c>
      <c r="F68" s="96" t="s">
        <v>63</v>
      </c>
      <c r="G68" s="96"/>
      <c r="H68" s="96"/>
      <c r="I68" s="9">
        <v>3</v>
      </c>
      <c r="J68" s="17"/>
      <c r="K68" s="15"/>
    </row>
    <row r="69" spans="1:11" ht="13.5" customHeight="1">
      <c r="A69" s="23"/>
      <c r="B69" s="84"/>
      <c r="C69" s="84"/>
      <c r="D69" s="84"/>
      <c r="E69" s="31" t="s">
        <v>12</v>
      </c>
      <c r="F69" s="96" t="s">
        <v>64</v>
      </c>
      <c r="G69" s="96"/>
      <c r="H69" s="96"/>
      <c r="I69" s="9">
        <v>1</v>
      </c>
      <c r="J69" s="17"/>
      <c r="K69" s="15"/>
    </row>
    <row r="70" spans="1:11" ht="13.5" customHeight="1">
      <c r="A70" s="8"/>
      <c r="B70" s="47"/>
      <c r="C70" s="47"/>
      <c r="D70" s="47"/>
      <c r="E70" s="26"/>
      <c r="F70" s="18"/>
      <c r="G70" s="18"/>
      <c r="H70" s="18"/>
      <c r="I70" s="9"/>
      <c r="J70" s="17"/>
      <c r="K70" s="15"/>
    </row>
    <row r="71" spans="1:11" ht="15" customHeight="1">
      <c r="A71" s="23"/>
      <c r="B71" s="87">
        <f>SUM(B72:B73)</f>
        <v>0</v>
      </c>
      <c r="C71" s="87">
        <f>SUM(C72:C73)</f>
        <v>0</v>
      </c>
      <c r="D71" s="87">
        <f>SUM(D72:D73)</f>
        <v>0</v>
      </c>
      <c r="E71" s="99" t="s">
        <v>67</v>
      </c>
      <c r="F71" s="100"/>
      <c r="G71" s="100"/>
      <c r="H71" s="29" t="s">
        <v>5</v>
      </c>
      <c r="I71" s="30">
        <f>SUM(I72:I73)</f>
        <v>6</v>
      </c>
      <c r="J71" s="27"/>
      <c r="K71" s="15"/>
    </row>
    <row r="72" spans="1:11" ht="13.5" customHeight="1">
      <c r="A72" s="23"/>
      <c r="B72" s="84"/>
      <c r="C72" s="84"/>
      <c r="D72" s="84"/>
      <c r="E72" s="31" t="s">
        <v>6</v>
      </c>
      <c r="F72" s="96" t="s">
        <v>68</v>
      </c>
      <c r="G72" s="96"/>
      <c r="H72" s="96"/>
      <c r="I72" s="9">
        <v>5</v>
      </c>
      <c r="J72" s="27"/>
      <c r="K72" s="15"/>
    </row>
    <row r="73" spans="1:11" ht="13.5" customHeight="1">
      <c r="A73" s="23"/>
      <c r="B73" s="84"/>
      <c r="C73" s="84"/>
      <c r="D73" s="84"/>
      <c r="E73" s="31" t="s">
        <v>7</v>
      </c>
      <c r="F73" s="96" t="s">
        <v>69</v>
      </c>
      <c r="G73" s="96"/>
      <c r="H73" s="96"/>
      <c r="I73" s="9">
        <v>1</v>
      </c>
      <c r="J73" s="27"/>
      <c r="K73" s="15"/>
    </row>
    <row r="74" spans="1:11" ht="13.5" customHeight="1">
      <c r="A74" s="8"/>
      <c r="B74" s="34"/>
      <c r="C74" s="34"/>
      <c r="D74" s="34"/>
      <c r="E74" s="17"/>
      <c r="F74" s="17"/>
      <c r="G74" s="17"/>
      <c r="H74" s="17"/>
      <c r="I74" s="9"/>
      <c r="J74" s="27"/>
      <c r="K74" s="15"/>
    </row>
    <row r="75" spans="1:11" ht="15" customHeight="1">
      <c r="A75" s="23"/>
      <c r="B75" s="87">
        <f>SUM(B76:B79)</f>
        <v>0</v>
      </c>
      <c r="C75" s="87">
        <f>SUM(C76:C79)</f>
        <v>0</v>
      </c>
      <c r="D75" s="87">
        <f>SUM(D76:D79)</f>
        <v>0</v>
      </c>
      <c r="E75" s="112" t="s">
        <v>70</v>
      </c>
      <c r="F75" s="113"/>
      <c r="G75" s="113"/>
      <c r="H75" s="81" t="s">
        <v>71</v>
      </c>
      <c r="I75" s="82">
        <f>SUM(I76:I79)</f>
        <v>4</v>
      </c>
      <c r="J75" s="17"/>
      <c r="K75" s="15"/>
    </row>
    <row r="76" spans="1:11" ht="13.5" customHeight="1">
      <c r="A76" s="23"/>
      <c r="B76" s="84"/>
      <c r="C76" s="84"/>
      <c r="D76" s="84"/>
      <c r="E76" s="31" t="s">
        <v>6</v>
      </c>
      <c r="F76" s="96" t="s">
        <v>72</v>
      </c>
      <c r="G76" s="96"/>
      <c r="H76" s="96"/>
      <c r="I76" s="9">
        <v>1</v>
      </c>
      <c r="J76" s="17"/>
      <c r="K76" s="15"/>
    </row>
    <row r="77" spans="1:11" ht="13.5" customHeight="1">
      <c r="A77" s="45"/>
      <c r="B77" s="84"/>
      <c r="C77" s="84"/>
      <c r="D77" s="84"/>
      <c r="E77" s="31" t="s">
        <v>7</v>
      </c>
      <c r="F77" s="96" t="s">
        <v>72</v>
      </c>
      <c r="G77" s="96"/>
      <c r="H77" s="96"/>
      <c r="I77" s="9">
        <v>1</v>
      </c>
      <c r="J77" s="17"/>
      <c r="K77" s="15"/>
    </row>
    <row r="78" spans="1:11" ht="13.5" customHeight="1">
      <c r="A78" s="23"/>
      <c r="B78" s="84"/>
      <c r="C78" s="84"/>
      <c r="D78" s="84"/>
      <c r="E78" s="31" t="s">
        <v>8</v>
      </c>
      <c r="F78" s="96" t="s">
        <v>72</v>
      </c>
      <c r="G78" s="96"/>
      <c r="H78" s="96"/>
      <c r="I78" s="9">
        <v>1</v>
      </c>
      <c r="J78" s="17"/>
      <c r="K78" s="15"/>
    </row>
    <row r="79" spans="1:11" ht="13.5" customHeight="1">
      <c r="A79" s="23"/>
      <c r="B79" s="84"/>
      <c r="C79" s="84"/>
      <c r="D79" s="84"/>
      <c r="E79" s="31" t="s">
        <v>10</v>
      </c>
      <c r="F79" s="96" t="s">
        <v>72</v>
      </c>
      <c r="G79" s="96"/>
      <c r="H79" s="96"/>
      <c r="I79" s="9">
        <v>1</v>
      </c>
      <c r="J79" s="17"/>
      <c r="K79" s="15"/>
    </row>
    <row r="80" spans="1:11" ht="13.5" customHeight="1">
      <c r="A80" s="8"/>
      <c r="B80" s="50"/>
      <c r="C80" s="50"/>
      <c r="D80" s="50"/>
      <c r="E80" s="26"/>
      <c r="F80" s="22"/>
      <c r="G80" s="22"/>
      <c r="H80" s="18"/>
      <c r="I80" s="9"/>
      <c r="J80" s="17"/>
      <c r="K80" s="15"/>
    </row>
    <row r="81" spans="1:11" ht="15" customHeight="1">
      <c r="A81" s="23"/>
      <c r="B81" s="49">
        <f>SUM(B75+B71+B62+B53+B40+B31+B21+B11+B8)</f>
        <v>0</v>
      </c>
      <c r="C81" s="49">
        <f>SUM(C75+C71+C62+C53+C40+C31+C21+C11+C8)</f>
        <v>0</v>
      </c>
      <c r="D81" s="49">
        <f>SUM(D75+D71+D62+D53+D40+D31+D21+D11+D8)</f>
        <v>0</v>
      </c>
      <c r="E81" s="112" t="s">
        <v>73</v>
      </c>
      <c r="F81" s="113"/>
      <c r="G81" s="113"/>
      <c r="H81" s="81" t="s">
        <v>71</v>
      </c>
      <c r="I81" s="82">
        <f>SUM(I9,I11,I21,I31,I40,I53,I62,I71,I75)</f>
        <v>110</v>
      </c>
      <c r="J81" s="17"/>
      <c r="K81" s="15"/>
    </row>
    <row r="82" spans="1:11" ht="12.75" customHeight="1">
      <c r="A82" s="51"/>
      <c r="B82" s="52"/>
      <c r="C82" s="52"/>
      <c r="D82" s="52"/>
      <c r="E82" s="98" t="s">
        <v>74</v>
      </c>
      <c r="F82" s="98"/>
      <c r="G82" s="98"/>
      <c r="H82" s="98"/>
      <c r="I82" s="98"/>
      <c r="J82" s="53"/>
      <c r="K82" s="15"/>
    </row>
    <row r="83" spans="1:11" ht="12.75" customHeight="1">
      <c r="A83" s="51"/>
      <c r="B83" s="97" t="s">
        <v>109</v>
      </c>
      <c r="C83" s="97"/>
      <c r="D83" s="97"/>
      <c r="E83" s="97"/>
      <c r="F83" s="97"/>
      <c r="G83" s="97"/>
      <c r="H83" s="116" t="s">
        <v>107</v>
      </c>
      <c r="I83" s="116"/>
      <c r="J83" s="116"/>
      <c r="K83" s="117"/>
    </row>
    <row r="84" spans="1:11" ht="12.75" customHeight="1">
      <c r="A84" s="54"/>
      <c r="B84" s="55"/>
      <c r="C84" s="55"/>
      <c r="D84" s="55"/>
      <c r="E84" s="55"/>
      <c r="F84" s="55"/>
      <c r="G84" s="55"/>
      <c r="H84" s="114" t="s">
        <v>106</v>
      </c>
      <c r="I84" s="114"/>
      <c r="J84" s="114"/>
      <c r="K84" s="115"/>
    </row>
  </sheetData>
  <sheetProtection password="ECFB" sheet="1" objects="1" scenarios="1" formatColumns="0" formatRows="0" insertColumns="0" insertRows="0" deleteColumns="0" deleteRows="0" selectLockedCells="1"/>
  <mergeCells count="75">
    <mergeCell ref="F16:H16"/>
    <mergeCell ref="F17:H17"/>
    <mergeCell ref="F18:H18"/>
    <mergeCell ref="E1:G1"/>
    <mergeCell ref="E2:H2"/>
    <mergeCell ref="E3:H3"/>
    <mergeCell ref="F7:G7"/>
    <mergeCell ref="F13:H13"/>
    <mergeCell ref="E5:H5"/>
    <mergeCell ref="E6:H6"/>
    <mergeCell ref="F9:H9"/>
    <mergeCell ref="E11:G11"/>
    <mergeCell ref="F12:H12"/>
    <mergeCell ref="E8:G8"/>
    <mergeCell ref="F14:H14"/>
    <mergeCell ref="F15:H15"/>
    <mergeCell ref="E40:G40"/>
    <mergeCell ref="F26:H26"/>
    <mergeCell ref="F27:H27"/>
    <mergeCell ref="F28:H28"/>
    <mergeCell ref="E31:G31"/>
    <mergeCell ref="F32:H32"/>
    <mergeCell ref="F38:H38"/>
    <mergeCell ref="F36:H36"/>
    <mergeCell ref="F37:H37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66:H66"/>
    <mergeCell ref="F58:H58"/>
    <mergeCell ref="F59:H59"/>
    <mergeCell ref="F51:H51"/>
    <mergeCell ref="E53:G53"/>
    <mergeCell ref="F54:H54"/>
    <mergeCell ref="F55:H55"/>
    <mergeCell ref="F56:H56"/>
    <mergeCell ref="E62:G62"/>
    <mergeCell ref="F57:H57"/>
    <mergeCell ref="F60:H60"/>
    <mergeCell ref="F63:H63"/>
    <mergeCell ref="F64:H64"/>
    <mergeCell ref="F65:H65"/>
    <mergeCell ref="F19:H19"/>
    <mergeCell ref="F29:H29"/>
    <mergeCell ref="F34:H34"/>
    <mergeCell ref="F33:H33"/>
    <mergeCell ref="F35:H35"/>
    <mergeCell ref="E21:G21"/>
    <mergeCell ref="F22:H22"/>
    <mergeCell ref="F23:H23"/>
    <mergeCell ref="F24:H24"/>
    <mergeCell ref="F25:H25"/>
    <mergeCell ref="H84:K84"/>
    <mergeCell ref="F67:H67"/>
    <mergeCell ref="F76:H76"/>
    <mergeCell ref="F77:H77"/>
    <mergeCell ref="F78:H78"/>
    <mergeCell ref="F79:H79"/>
    <mergeCell ref="B83:G83"/>
    <mergeCell ref="H83:K83"/>
    <mergeCell ref="F68:H68"/>
    <mergeCell ref="F69:H69"/>
    <mergeCell ref="F72:H72"/>
    <mergeCell ref="F73:H73"/>
    <mergeCell ref="E82:I82"/>
    <mergeCell ref="E71:G71"/>
    <mergeCell ref="E75:G75"/>
    <mergeCell ref="E81:G81"/>
  </mergeCells>
  <pageMargins left="0.70000004768371582" right="0.70000004768371582" top="0.75" bottom="0.75" header="0.30000001192092896" footer="0.30000001192092896"/>
  <pageSetup paperSize="0" orientation="portrait" useFirstPageNumber="1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showGridLines="0" workbookViewId="0">
      <selection activeCell="B15" sqref="B15"/>
    </sheetView>
  </sheetViews>
  <sheetFormatPr defaultColWidth="12" defaultRowHeight="20.100000000000001" customHeight="1"/>
  <cols>
    <col min="1" max="1" width="1.7109375" style="1" customWidth="1"/>
    <col min="2" max="4" width="3.28515625" style="1" customWidth="1"/>
    <col min="5" max="5" width="5.7109375" style="1" customWidth="1"/>
    <col min="6" max="6" width="3.28515625" style="1" customWidth="1"/>
    <col min="7" max="7" width="31.5703125" style="1" customWidth="1"/>
    <col min="8" max="8" width="36" style="1" customWidth="1"/>
    <col min="9" max="9" width="8.42578125" style="1" customWidth="1"/>
    <col min="10" max="10" width="1.7109375" style="1" hidden="1" customWidth="1"/>
    <col min="11" max="11" width="8.85546875" style="1" customWidth="1"/>
    <col min="12" max="16384" width="12" style="1"/>
  </cols>
  <sheetData>
    <row r="1" spans="1:11" ht="13.5" customHeight="1">
      <c r="A1" s="2"/>
      <c r="B1" s="3"/>
      <c r="C1" s="3"/>
      <c r="D1" s="3"/>
      <c r="E1" s="107" t="s">
        <v>92</v>
      </c>
      <c r="F1" s="107"/>
      <c r="G1" s="107"/>
      <c r="H1" s="107"/>
      <c r="I1" s="5"/>
      <c r="J1" s="6"/>
      <c r="K1" s="7"/>
    </row>
    <row r="2" spans="1:11" ht="18" customHeight="1">
      <c r="A2" s="8"/>
      <c r="B2" s="9"/>
      <c r="C2" s="9"/>
      <c r="D2" s="9"/>
      <c r="E2" s="108" t="s">
        <v>100</v>
      </c>
      <c r="F2" s="108"/>
      <c r="G2" s="108"/>
      <c r="H2" s="108"/>
      <c r="I2" s="10"/>
      <c r="J2" s="14"/>
      <c r="K2" s="15"/>
    </row>
    <row r="3" spans="1:11" ht="18" customHeight="1">
      <c r="A3" s="8"/>
      <c r="B3" s="9"/>
      <c r="C3" s="9"/>
      <c r="D3" s="9"/>
      <c r="E3" s="109" t="s">
        <v>75</v>
      </c>
      <c r="F3" s="109"/>
      <c r="G3" s="109"/>
      <c r="H3" s="109"/>
      <c r="I3" s="16"/>
      <c r="J3" s="14"/>
      <c r="K3" s="15"/>
    </row>
    <row r="4" spans="1:11" ht="18" customHeight="1">
      <c r="A4" s="8"/>
      <c r="B4" s="9"/>
      <c r="C4" s="9"/>
      <c r="D4" s="9"/>
      <c r="E4" s="18"/>
      <c r="F4" s="12"/>
      <c r="G4" s="12"/>
      <c r="H4" s="12"/>
      <c r="I4" s="13"/>
      <c r="J4" s="14"/>
      <c r="K4" s="15"/>
    </row>
    <row r="5" spans="1:11" ht="18" customHeight="1">
      <c r="A5" s="8"/>
      <c r="B5" s="17"/>
      <c r="C5" s="9"/>
      <c r="D5" s="9"/>
      <c r="E5" s="119" t="s">
        <v>93</v>
      </c>
      <c r="F5" s="111"/>
      <c r="G5" s="111"/>
      <c r="H5" s="111"/>
      <c r="I5" s="19"/>
      <c r="J5" s="14"/>
      <c r="K5" s="15"/>
    </row>
    <row r="6" spans="1:11" ht="18" customHeight="1">
      <c r="A6" s="8"/>
      <c r="B6" s="17"/>
      <c r="C6" s="9"/>
      <c r="D6" s="9"/>
      <c r="E6" s="119" t="s">
        <v>94</v>
      </c>
      <c r="F6" s="111"/>
      <c r="G6" s="111"/>
      <c r="H6" s="111"/>
      <c r="I6" s="20"/>
      <c r="J6" s="14"/>
      <c r="K6" s="15"/>
    </row>
    <row r="7" spans="1:11" ht="18" customHeight="1">
      <c r="A7" s="8"/>
      <c r="B7" s="21" t="s">
        <v>0</v>
      </c>
      <c r="C7" s="21" t="s">
        <v>1</v>
      </c>
      <c r="D7" s="21" t="s">
        <v>2</v>
      </c>
      <c r="E7" s="80"/>
      <c r="F7" s="120" t="s">
        <v>108</v>
      </c>
      <c r="G7" s="120"/>
      <c r="H7" s="120"/>
      <c r="I7" s="20"/>
      <c r="J7" s="14"/>
      <c r="K7" s="15"/>
    </row>
    <row r="8" spans="1:11" ht="13.9" customHeight="1">
      <c r="A8" s="8"/>
      <c r="B8" s="86">
        <f>SUM(B9)</f>
        <v>0</v>
      </c>
      <c r="C8" s="86">
        <f>SUM(C9)</f>
        <v>0</v>
      </c>
      <c r="D8" s="86">
        <f>SUM(D9)</f>
        <v>0</v>
      </c>
      <c r="E8" s="105" t="s">
        <v>95</v>
      </c>
      <c r="F8" s="106"/>
      <c r="G8" s="106"/>
      <c r="H8" s="29" t="s">
        <v>5</v>
      </c>
      <c r="I8" s="30">
        <f>SUM(I9)</f>
        <v>1</v>
      </c>
      <c r="J8" s="17"/>
      <c r="K8" s="15"/>
    </row>
    <row r="9" spans="1:11" ht="14.45" customHeight="1">
      <c r="A9" s="23"/>
      <c r="B9" s="84"/>
      <c r="C9" s="84"/>
      <c r="D9" s="84"/>
      <c r="E9" s="31" t="s">
        <v>3</v>
      </c>
      <c r="F9" s="96" t="s">
        <v>4</v>
      </c>
      <c r="G9" s="96"/>
      <c r="H9" s="96"/>
      <c r="I9" s="9">
        <v>1</v>
      </c>
      <c r="J9" s="17"/>
      <c r="K9" s="15"/>
    </row>
    <row r="10" spans="1:11" ht="13.5" customHeight="1">
      <c r="A10" s="8"/>
      <c r="B10" s="25"/>
      <c r="C10" s="25"/>
      <c r="D10" s="25"/>
      <c r="E10" s="26"/>
      <c r="F10" s="18"/>
      <c r="G10" s="18"/>
      <c r="H10" s="18"/>
      <c r="I10" s="9"/>
      <c r="J10" s="17"/>
      <c r="K10" s="15"/>
    </row>
    <row r="11" spans="1:11" ht="15" customHeight="1">
      <c r="A11" s="23"/>
      <c r="B11" s="86">
        <f>SUM(B12:B19)</f>
        <v>0</v>
      </c>
      <c r="C11" s="86">
        <f>SUM(C12:C19)</f>
        <v>0</v>
      </c>
      <c r="D11" s="86">
        <f>SUM(D12:D19)</f>
        <v>0</v>
      </c>
      <c r="E11" s="99" t="s">
        <v>118</v>
      </c>
      <c r="F11" s="100"/>
      <c r="G11" s="100"/>
      <c r="H11" s="29" t="s">
        <v>5</v>
      </c>
      <c r="I11" s="30">
        <f>SUM(I13:I19)</f>
        <v>15</v>
      </c>
      <c r="J11" s="17"/>
      <c r="K11" s="15"/>
    </row>
    <row r="12" spans="1:11" ht="13.5" customHeight="1">
      <c r="A12" s="23"/>
      <c r="B12" s="84"/>
      <c r="C12" s="84"/>
      <c r="D12" s="84"/>
      <c r="E12" s="31" t="s">
        <v>6</v>
      </c>
      <c r="F12" s="96" t="s">
        <v>119</v>
      </c>
      <c r="G12" s="96"/>
      <c r="H12" s="96"/>
      <c r="I12" s="9">
        <v>15</v>
      </c>
      <c r="J12" s="17"/>
      <c r="K12" s="15"/>
    </row>
    <row r="13" spans="1:11" ht="13.5" customHeight="1">
      <c r="A13" s="23"/>
      <c r="B13" s="84"/>
      <c r="C13" s="84"/>
      <c r="D13" s="84"/>
      <c r="E13" s="31" t="s">
        <v>7</v>
      </c>
      <c r="F13" s="96" t="s">
        <v>88</v>
      </c>
      <c r="G13" s="96"/>
      <c r="H13" s="96"/>
      <c r="I13" s="32">
        <v>1</v>
      </c>
      <c r="J13" s="17"/>
      <c r="K13" s="15"/>
    </row>
    <row r="14" spans="1:11" ht="13.5" customHeight="1">
      <c r="A14" s="23"/>
      <c r="B14" s="84"/>
      <c r="C14" s="84"/>
      <c r="D14" s="84"/>
      <c r="E14" s="31" t="s">
        <v>8</v>
      </c>
      <c r="F14" s="96" t="s">
        <v>9</v>
      </c>
      <c r="G14" s="96"/>
      <c r="H14" s="96"/>
      <c r="I14" s="9">
        <v>2</v>
      </c>
      <c r="J14" s="17"/>
      <c r="K14" s="15"/>
    </row>
    <row r="15" spans="1:11" ht="13.5" customHeight="1">
      <c r="A15" s="23"/>
      <c r="B15" s="84"/>
      <c r="C15" s="84"/>
      <c r="D15" s="84"/>
      <c r="E15" s="31" t="s">
        <v>10</v>
      </c>
      <c r="F15" s="96" t="s">
        <v>11</v>
      </c>
      <c r="G15" s="96"/>
      <c r="H15" s="96"/>
      <c r="I15" s="9">
        <v>5</v>
      </c>
      <c r="J15" s="17"/>
      <c r="K15" s="15"/>
    </row>
    <row r="16" spans="1:11" ht="13.5" customHeight="1">
      <c r="A16" s="23"/>
      <c r="B16" s="84"/>
      <c r="C16" s="84"/>
      <c r="D16" s="84"/>
      <c r="E16" s="31" t="s">
        <v>12</v>
      </c>
      <c r="F16" s="96" t="s">
        <v>13</v>
      </c>
      <c r="G16" s="96"/>
      <c r="H16" s="96"/>
      <c r="I16" s="9">
        <v>4</v>
      </c>
      <c r="J16" s="17"/>
      <c r="K16" s="15"/>
    </row>
    <row r="17" spans="1:11" ht="13.5" customHeight="1">
      <c r="A17" s="23"/>
      <c r="B17" s="84"/>
      <c r="C17" s="84"/>
      <c r="D17" s="84"/>
      <c r="E17" s="31" t="s">
        <v>14</v>
      </c>
      <c r="F17" s="96" t="s">
        <v>15</v>
      </c>
      <c r="G17" s="96"/>
      <c r="H17" s="96"/>
      <c r="I17" s="9">
        <v>1</v>
      </c>
      <c r="J17" s="17"/>
      <c r="K17" s="15"/>
    </row>
    <row r="18" spans="1:11" ht="13.5" customHeight="1">
      <c r="A18" s="23"/>
      <c r="B18" s="84"/>
      <c r="C18" s="84"/>
      <c r="D18" s="84"/>
      <c r="E18" s="33" t="s">
        <v>16</v>
      </c>
      <c r="F18" s="96" t="s">
        <v>17</v>
      </c>
      <c r="G18" s="96"/>
      <c r="H18" s="96"/>
      <c r="I18" s="9">
        <v>1</v>
      </c>
      <c r="J18" s="17"/>
      <c r="K18" s="15"/>
    </row>
    <row r="19" spans="1:11" ht="13.5" customHeight="1">
      <c r="A19" s="23"/>
      <c r="B19" s="84"/>
      <c r="C19" s="84"/>
      <c r="D19" s="84"/>
      <c r="E19" s="33" t="s">
        <v>18</v>
      </c>
      <c r="F19" s="96" t="s">
        <v>19</v>
      </c>
      <c r="G19" s="96"/>
      <c r="H19" s="96"/>
      <c r="I19" s="9">
        <v>1</v>
      </c>
      <c r="J19" s="17"/>
      <c r="K19" s="15"/>
    </row>
    <row r="20" spans="1:11" ht="13.5" customHeight="1">
      <c r="A20" s="8"/>
      <c r="B20" s="47"/>
      <c r="C20" s="47"/>
      <c r="D20" s="47"/>
      <c r="E20" s="18"/>
      <c r="F20" s="12"/>
      <c r="G20" s="12"/>
      <c r="H20" s="12"/>
      <c r="I20" s="13"/>
      <c r="J20" s="14"/>
      <c r="K20" s="15"/>
    </row>
    <row r="21" spans="1:11" ht="15" customHeight="1">
      <c r="A21" s="23"/>
      <c r="B21" s="86">
        <f>SUM(B24:B31)</f>
        <v>0</v>
      </c>
      <c r="C21" s="86">
        <f>SUM(C24:C31)</f>
        <v>0</v>
      </c>
      <c r="D21" s="86">
        <f>SUM(D24:D31)</f>
        <v>0</v>
      </c>
      <c r="E21" s="112" t="s">
        <v>20</v>
      </c>
      <c r="F21" s="113"/>
      <c r="G21" s="113"/>
      <c r="H21" s="81" t="s">
        <v>5</v>
      </c>
      <c r="I21" s="82">
        <f>SUM(I24:I31)</f>
        <v>12</v>
      </c>
      <c r="J21" s="17"/>
      <c r="K21" s="15"/>
    </row>
    <row r="22" spans="1:11" ht="13.5" customHeight="1">
      <c r="A22" s="23"/>
      <c r="B22" s="36" t="s">
        <v>0</v>
      </c>
      <c r="C22" s="39"/>
      <c r="D22" s="40"/>
      <c r="E22" s="26" t="s">
        <v>21</v>
      </c>
      <c r="F22" s="96" t="s">
        <v>22</v>
      </c>
      <c r="G22" s="96"/>
      <c r="H22" s="96"/>
      <c r="I22" s="9" t="s">
        <v>23</v>
      </c>
      <c r="J22" s="17"/>
      <c r="K22" s="15"/>
    </row>
    <row r="23" spans="1:11" ht="13.5" customHeight="1">
      <c r="A23" s="23"/>
      <c r="B23" s="36" t="s">
        <v>0</v>
      </c>
      <c r="C23" s="43"/>
      <c r="D23" s="44"/>
      <c r="E23" s="26" t="s">
        <v>77</v>
      </c>
      <c r="F23" s="96" t="s">
        <v>78</v>
      </c>
      <c r="G23" s="96"/>
      <c r="H23" s="96"/>
      <c r="I23" s="9" t="s">
        <v>23</v>
      </c>
      <c r="J23" s="17"/>
      <c r="K23" s="15"/>
    </row>
    <row r="24" spans="1:11" ht="13.5" customHeight="1">
      <c r="A24" s="23"/>
      <c r="B24" s="84"/>
      <c r="C24" s="84"/>
      <c r="D24" s="84"/>
      <c r="E24" s="31" t="s">
        <v>6</v>
      </c>
      <c r="F24" s="96" t="s">
        <v>24</v>
      </c>
      <c r="G24" s="96"/>
      <c r="H24" s="96"/>
      <c r="I24" s="9">
        <v>1</v>
      </c>
      <c r="J24" s="17"/>
      <c r="K24" s="15"/>
    </row>
    <row r="25" spans="1:11" ht="13.5" customHeight="1">
      <c r="A25" s="23"/>
      <c r="B25" s="84"/>
      <c r="C25" s="84"/>
      <c r="D25" s="84"/>
      <c r="E25" s="31" t="s">
        <v>7</v>
      </c>
      <c r="F25" s="96" t="s">
        <v>25</v>
      </c>
      <c r="G25" s="96"/>
      <c r="H25" s="96"/>
      <c r="I25" s="9">
        <v>2</v>
      </c>
      <c r="J25" s="17"/>
      <c r="K25" s="15"/>
    </row>
    <row r="26" spans="1:11" ht="13.5" customHeight="1">
      <c r="A26" s="23"/>
      <c r="B26" s="84"/>
      <c r="C26" s="84"/>
      <c r="D26" s="84"/>
      <c r="E26" s="31" t="s">
        <v>8</v>
      </c>
      <c r="F26" s="96" t="s">
        <v>111</v>
      </c>
      <c r="G26" s="96"/>
      <c r="H26" s="96"/>
      <c r="I26" s="9">
        <v>1</v>
      </c>
      <c r="J26" s="17"/>
      <c r="K26" s="15"/>
    </row>
    <row r="27" spans="1:11" ht="13.5" customHeight="1">
      <c r="A27" s="23"/>
      <c r="B27" s="84"/>
      <c r="C27" s="84"/>
      <c r="D27" s="84"/>
      <c r="E27" s="31" t="s">
        <v>10</v>
      </c>
      <c r="F27" s="96" t="s">
        <v>26</v>
      </c>
      <c r="G27" s="96"/>
      <c r="H27" s="96"/>
      <c r="I27" s="9">
        <v>3</v>
      </c>
      <c r="J27" s="17"/>
      <c r="K27" s="15"/>
    </row>
    <row r="28" spans="1:11" ht="13.5" customHeight="1">
      <c r="A28" s="23"/>
      <c r="B28" s="84"/>
      <c r="C28" s="84"/>
      <c r="D28" s="84"/>
      <c r="E28" s="31" t="s">
        <v>12</v>
      </c>
      <c r="F28" s="96" t="s">
        <v>27</v>
      </c>
      <c r="G28" s="96"/>
      <c r="H28" s="96"/>
      <c r="I28" s="9">
        <v>2</v>
      </c>
      <c r="J28" s="17"/>
      <c r="K28" s="15"/>
    </row>
    <row r="29" spans="1:11" ht="13.5" customHeight="1">
      <c r="A29" s="23"/>
      <c r="B29" s="84"/>
      <c r="C29" s="84"/>
      <c r="D29" s="84"/>
      <c r="E29" s="31" t="s">
        <v>14</v>
      </c>
      <c r="F29" s="96" t="s">
        <v>28</v>
      </c>
      <c r="G29" s="96"/>
      <c r="H29" s="96"/>
      <c r="I29" s="9">
        <v>1</v>
      </c>
      <c r="J29" s="17"/>
      <c r="K29" s="15"/>
    </row>
    <row r="30" spans="1:11" ht="13.5" customHeight="1">
      <c r="A30" s="23"/>
      <c r="B30" s="84"/>
      <c r="C30" s="84"/>
      <c r="D30" s="84"/>
      <c r="E30" s="31" t="s">
        <v>16</v>
      </c>
      <c r="F30" s="96" t="s">
        <v>79</v>
      </c>
      <c r="G30" s="96"/>
      <c r="H30" s="96"/>
      <c r="I30" s="9">
        <v>1</v>
      </c>
      <c r="J30" s="17"/>
      <c r="K30" s="15"/>
    </row>
    <row r="31" spans="1:11" ht="14.25" customHeight="1">
      <c r="A31" s="23"/>
      <c r="B31" s="84"/>
      <c r="C31" s="84"/>
      <c r="D31" s="84"/>
      <c r="E31" s="31" t="s">
        <v>18</v>
      </c>
      <c r="F31" s="96" t="s">
        <v>80</v>
      </c>
      <c r="G31" s="96"/>
      <c r="H31" s="96"/>
      <c r="I31" s="9">
        <v>1</v>
      </c>
      <c r="J31" s="17"/>
      <c r="K31" s="15"/>
    </row>
    <row r="32" spans="1:11" ht="13.5" customHeight="1">
      <c r="A32" s="8"/>
      <c r="B32" s="34"/>
      <c r="C32" s="34"/>
      <c r="D32" s="34"/>
      <c r="E32" s="26"/>
      <c r="F32" s="17"/>
      <c r="G32" s="17"/>
      <c r="H32" s="17"/>
      <c r="I32" s="9"/>
      <c r="J32" s="17"/>
      <c r="K32" s="15"/>
    </row>
    <row r="33" spans="1:11" ht="15" customHeight="1">
      <c r="A33" s="23"/>
      <c r="B33" s="86">
        <f>SUM(B37:B40)</f>
        <v>0</v>
      </c>
      <c r="C33" s="86">
        <f>SUM(C37:C40)</f>
        <v>0</v>
      </c>
      <c r="D33" s="86">
        <f>SUM(D37:D40)</f>
        <v>0</v>
      </c>
      <c r="E33" s="99" t="s">
        <v>29</v>
      </c>
      <c r="F33" s="100"/>
      <c r="G33" s="100"/>
      <c r="H33" s="29" t="s">
        <v>5</v>
      </c>
      <c r="I33" s="30">
        <f>SUM(I37:I40)</f>
        <v>12</v>
      </c>
      <c r="J33" s="17"/>
      <c r="K33" s="15"/>
    </row>
    <row r="34" spans="1:11" ht="13.5" customHeight="1">
      <c r="A34" s="23"/>
      <c r="B34" s="36" t="s">
        <v>0</v>
      </c>
      <c r="C34" s="39"/>
      <c r="D34" s="40"/>
      <c r="E34" s="26" t="s">
        <v>30</v>
      </c>
      <c r="F34" s="96" t="s">
        <v>31</v>
      </c>
      <c r="G34" s="96"/>
      <c r="H34" s="96"/>
      <c r="I34" s="9" t="s">
        <v>23</v>
      </c>
      <c r="J34" s="17"/>
      <c r="K34" s="15"/>
    </row>
    <row r="35" spans="1:11" ht="13.5" customHeight="1">
      <c r="A35" s="23"/>
      <c r="B35" s="36" t="s">
        <v>0</v>
      </c>
      <c r="C35" s="41"/>
      <c r="D35" s="42"/>
      <c r="E35" s="26" t="s">
        <v>32</v>
      </c>
      <c r="F35" s="96" t="s">
        <v>33</v>
      </c>
      <c r="G35" s="96"/>
      <c r="H35" s="96"/>
      <c r="I35" s="9" t="s">
        <v>23</v>
      </c>
      <c r="J35" s="17"/>
      <c r="K35" s="15"/>
    </row>
    <row r="36" spans="1:11" ht="13.5" customHeight="1">
      <c r="A36" s="23"/>
      <c r="B36" s="36" t="s">
        <v>0</v>
      </c>
      <c r="C36" s="43"/>
      <c r="D36" s="44"/>
      <c r="E36" s="26" t="s">
        <v>34</v>
      </c>
      <c r="F36" s="96" t="s">
        <v>35</v>
      </c>
      <c r="G36" s="96"/>
      <c r="H36" s="96"/>
      <c r="I36" s="9" t="s">
        <v>23</v>
      </c>
      <c r="J36" s="17"/>
      <c r="K36" s="15"/>
    </row>
    <row r="37" spans="1:11" ht="13.5" customHeight="1">
      <c r="A37" s="23"/>
      <c r="B37" s="84"/>
      <c r="C37" s="84"/>
      <c r="D37" s="84"/>
      <c r="E37" s="31" t="s">
        <v>6</v>
      </c>
      <c r="F37" s="96" t="s">
        <v>31</v>
      </c>
      <c r="G37" s="96"/>
      <c r="H37" s="96"/>
      <c r="I37" s="9">
        <v>2</v>
      </c>
      <c r="J37" s="17"/>
      <c r="K37" s="15"/>
    </row>
    <row r="38" spans="1:11" ht="13.5" customHeight="1">
      <c r="A38" s="23"/>
      <c r="B38" s="84"/>
      <c r="C38" s="84"/>
      <c r="D38" s="84"/>
      <c r="E38" s="31" t="s">
        <v>7</v>
      </c>
      <c r="F38" s="96" t="s">
        <v>33</v>
      </c>
      <c r="G38" s="96"/>
      <c r="H38" s="96"/>
      <c r="I38" s="9">
        <v>7</v>
      </c>
      <c r="J38" s="17"/>
      <c r="K38" s="15"/>
    </row>
    <row r="39" spans="1:11" ht="13.5" customHeight="1">
      <c r="A39" s="23"/>
      <c r="B39" s="84"/>
      <c r="C39" s="84"/>
      <c r="D39" s="84"/>
      <c r="E39" s="31" t="s">
        <v>8</v>
      </c>
      <c r="F39" s="101" t="s">
        <v>102</v>
      </c>
      <c r="G39" s="96"/>
      <c r="H39" s="96"/>
      <c r="I39" s="9">
        <v>2</v>
      </c>
      <c r="J39" s="17"/>
      <c r="K39" s="15"/>
    </row>
    <row r="40" spans="1:11" ht="13.5" customHeight="1">
      <c r="A40" s="45"/>
      <c r="B40" s="84"/>
      <c r="C40" s="84"/>
      <c r="D40" s="84"/>
      <c r="E40" s="31" t="s">
        <v>10</v>
      </c>
      <c r="F40" s="101" t="s">
        <v>103</v>
      </c>
      <c r="G40" s="96"/>
      <c r="H40" s="96"/>
      <c r="I40" s="9">
        <v>1</v>
      </c>
      <c r="J40" s="17"/>
      <c r="K40" s="15"/>
    </row>
    <row r="41" spans="1:11" ht="13.5" customHeight="1">
      <c r="A41" s="8"/>
      <c r="B41" s="34"/>
      <c r="C41" s="34"/>
      <c r="D41" s="34"/>
      <c r="E41" s="17"/>
      <c r="F41" s="17"/>
      <c r="G41" s="17"/>
      <c r="H41" s="17"/>
      <c r="I41" s="9"/>
      <c r="J41" s="17"/>
      <c r="K41" s="15"/>
    </row>
    <row r="42" spans="1:11" ht="15" customHeight="1">
      <c r="A42" s="23"/>
      <c r="B42" s="86">
        <f>SUM(B47:B53)</f>
        <v>0</v>
      </c>
      <c r="C42" s="86">
        <f>SUM(C47:C53)</f>
        <v>0</v>
      </c>
      <c r="D42" s="86">
        <f>SUM(D47:D53)</f>
        <v>0</v>
      </c>
      <c r="E42" s="99" t="s">
        <v>36</v>
      </c>
      <c r="F42" s="100"/>
      <c r="G42" s="100"/>
      <c r="H42" s="29" t="s">
        <v>37</v>
      </c>
      <c r="I42" s="30">
        <f>SUM(I47:I53)</f>
        <v>31</v>
      </c>
      <c r="J42" s="17"/>
      <c r="K42" s="15"/>
    </row>
    <row r="43" spans="1:11" ht="13.5" customHeight="1">
      <c r="A43" s="23"/>
      <c r="B43" s="36" t="s">
        <v>0</v>
      </c>
      <c r="C43" s="39"/>
      <c r="D43" s="40"/>
      <c r="E43" s="26" t="s">
        <v>30</v>
      </c>
      <c r="F43" s="96" t="s">
        <v>38</v>
      </c>
      <c r="G43" s="96"/>
      <c r="H43" s="96"/>
      <c r="I43" s="9" t="s">
        <v>23</v>
      </c>
      <c r="J43" s="17"/>
      <c r="K43" s="15"/>
    </row>
    <row r="44" spans="1:11" ht="13.5" customHeight="1">
      <c r="A44" s="23"/>
      <c r="B44" s="36" t="s">
        <v>0</v>
      </c>
      <c r="C44" s="41"/>
      <c r="D44" s="42"/>
      <c r="E44" s="26" t="s">
        <v>32</v>
      </c>
      <c r="F44" s="96" t="s">
        <v>39</v>
      </c>
      <c r="G44" s="96"/>
      <c r="H44" s="96"/>
      <c r="I44" s="9" t="s">
        <v>23</v>
      </c>
      <c r="J44" s="17"/>
      <c r="K44" s="15"/>
    </row>
    <row r="45" spans="1:11" ht="13.5" customHeight="1">
      <c r="A45" s="23"/>
      <c r="B45" s="36" t="s">
        <v>0</v>
      </c>
      <c r="C45" s="41"/>
      <c r="D45" s="42"/>
      <c r="E45" s="26" t="s">
        <v>34</v>
      </c>
      <c r="F45" s="96" t="s">
        <v>40</v>
      </c>
      <c r="G45" s="96"/>
      <c r="H45" s="96"/>
      <c r="I45" s="9" t="s">
        <v>23</v>
      </c>
      <c r="J45" s="17"/>
      <c r="K45" s="15"/>
    </row>
    <row r="46" spans="1:11" ht="13.5" customHeight="1">
      <c r="A46" s="23"/>
      <c r="B46" s="36" t="s">
        <v>0</v>
      </c>
      <c r="C46" s="43"/>
      <c r="D46" s="44"/>
      <c r="E46" s="26" t="s">
        <v>41</v>
      </c>
      <c r="F46" s="96" t="s">
        <v>42</v>
      </c>
      <c r="G46" s="96"/>
      <c r="H46" s="96"/>
      <c r="I46" s="9" t="s">
        <v>23</v>
      </c>
      <c r="J46" s="17"/>
      <c r="K46" s="15"/>
    </row>
    <row r="47" spans="1:11" ht="13.5" customHeight="1">
      <c r="A47" s="23"/>
      <c r="B47" s="84"/>
      <c r="C47" s="84"/>
      <c r="D47" s="84"/>
      <c r="E47" s="31" t="s">
        <v>6</v>
      </c>
      <c r="F47" s="96" t="s">
        <v>113</v>
      </c>
      <c r="G47" s="96"/>
      <c r="H47" s="96"/>
      <c r="I47" s="9">
        <v>6</v>
      </c>
      <c r="J47" s="17"/>
      <c r="K47" s="15"/>
    </row>
    <row r="48" spans="1:11" ht="13.5" customHeight="1">
      <c r="A48" s="23"/>
      <c r="B48" s="84"/>
      <c r="C48" s="84"/>
      <c r="D48" s="84"/>
      <c r="E48" s="31" t="s">
        <v>7</v>
      </c>
      <c r="F48" s="96" t="s">
        <v>43</v>
      </c>
      <c r="G48" s="96"/>
      <c r="H48" s="96"/>
      <c r="I48" s="9">
        <v>16</v>
      </c>
      <c r="J48" s="17"/>
      <c r="K48" s="15"/>
    </row>
    <row r="49" spans="1:11" ht="13.5" customHeight="1">
      <c r="A49" s="23"/>
      <c r="B49" s="84"/>
      <c r="C49" s="84"/>
      <c r="D49" s="84"/>
      <c r="E49" s="31" t="s">
        <v>8</v>
      </c>
      <c r="F49" s="96" t="s">
        <v>44</v>
      </c>
      <c r="G49" s="96"/>
      <c r="H49" s="96"/>
      <c r="I49" s="9">
        <v>1</v>
      </c>
      <c r="J49" s="17"/>
      <c r="K49" s="15"/>
    </row>
    <row r="50" spans="1:11" ht="13.5" customHeight="1">
      <c r="A50" s="45"/>
      <c r="B50" s="84"/>
      <c r="C50" s="84"/>
      <c r="D50" s="84"/>
      <c r="E50" s="31" t="s">
        <v>10</v>
      </c>
      <c r="F50" s="96" t="s">
        <v>45</v>
      </c>
      <c r="G50" s="96"/>
      <c r="H50" s="96"/>
      <c r="I50" s="9">
        <v>2</v>
      </c>
      <c r="J50" s="17"/>
      <c r="K50" s="15"/>
    </row>
    <row r="51" spans="1:11" ht="13.5" customHeight="1">
      <c r="A51" s="23"/>
      <c r="B51" s="84"/>
      <c r="C51" s="84"/>
      <c r="D51" s="84"/>
      <c r="E51" s="31" t="s">
        <v>12</v>
      </c>
      <c r="F51" s="96" t="s">
        <v>46</v>
      </c>
      <c r="G51" s="96"/>
      <c r="H51" s="96"/>
      <c r="I51" s="9">
        <v>3</v>
      </c>
      <c r="J51" s="17"/>
      <c r="K51" s="15"/>
    </row>
    <row r="52" spans="1:11" ht="13.5" customHeight="1">
      <c r="A52" s="23"/>
      <c r="B52" s="84"/>
      <c r="C52" s="84"/>
      <c r="D52" s="84"/>
      <c r="E52" s="31" t="s">
        <v>14</v>
      </c>
      <c r="F52" s="96" t="s">
        <v>89</v>
      </c>
      <c r="G52" s="96"/>
      <c r="H52" s="96"/>
      <c r="I52" s="9">
        <v>1</v>
      </c>
      <c r="J52" s="17"/>
      <c r="K52" s="15"/>
    </row>
    <row r="53" spans="1:11" ht="13.5" customHeight="1">
      <c r="A53" s="23"/>
      <c r="B53" s="84" t="s">
        <v>117</v>
      </c>
      <c r="C53" s="84"/>
      <c r="D53" s="84"/>
      <c r="E53" s="31" t="s">
        <v>16</v>
      </c>
      <c r="F53" s="96" t="s">
        <v>47</v>
      </c>
      <c r="G53" s="96"/>
      <c r="H53" s="96"/>
      <c r="I53" s="9">
        <v>2</v>
      </c>
      <c r="J53" s="17"/>
      <c r="K53" s="15"/>
    </row>
    <row r="54" spans="1:11" ht="13.5" customHeight="1">
      <c r="A54" s="8"/>
      <c r="B54" s="25"/>
      <c r="C54" s="25"/>
      <c r="D54" s="25"/>
      <c r="E54" s="26"/>
      <c r="F54" s="18"/>
      <c r="G54" s="18"/>
      <c r="H54" s="18"/>
      <c r="I54" s="9"/>
      <c r="J54" s="17"/>
      <c r="K54" s="15"/>
    </row>
    <row r="55" spans="1:11" ht="15" customHeight="1">
      <c r="A55" s="23"/>
      <c r="B55" s="86">
        <f>SUM(B58:B62)</f>
        <v>0</v>
      </c>
      <c r="C55" s="86">
        <f>SUM(C58:C62)</f>
        <v>0</v>
      </c>
      <c r="D55" s="86">
        <f>SUM(D58:D62)</f>
        <v>0</v>
      </c>
      <c r="E55" s="99" t="s">
        <v>48</v>
      </c>
      <c r="F55" s="100"/>
      <c r="G55" s="100"/>
      <c r="H55" s="29" t="s">
        <v>49</v>
      </c>
      <c r="I55" s="30">
        <f>SUM(I58:I62)</f>
        <v>13</v>
      </c>
      <c r="J55" s="26"/>
      <c r="K55" s="15"/>
    </row>
    <row r="56" spans="1:11" ht="13.5" customHeight="1">
      <c r="A56" s="23"/>
      <c r="B56" s="36" t="s">
        <v>0</v>
      </c>
      <c r="C56" s="39"/>
      <c r="D56" s="40"/>
      <c r="E56" s="26" t="s">
        <v>30</v>
      </c>
      <c r="F56" s="96" t="s">
        <v>50</v>
      </c>
      <c r="G56" s="96"/>
      <c r="H56" s="96"/>
      <c r="I56" s="9" t="s">
        <v>23</v>
      </c>
      <c r="J56" s="26"/>
      <c r="K56" s="15"/>
    </row>
    <row r="57" spans="1:11" ht="13.5" customHeight="1">
      <c r="A57" s="23"/>
      <c r="B57" s="36" t="s">
        <v>0</v>
      </c>
      <c r="C57" s="43"/>
      <c r="D57" s="44"/>
      <c r="E57" s="26" t="s">
        <v>32</v>
      </c>
      <c r="F57" s="96" t="s">
        <v>51</v>
      </c>
      <c r="G57" s="96"/>
      <c r="H57" s="96"/>
      <c r="I57" s="9" t="s">
        <v>23</v>
      </c>
      <c r="J57" s="26"/>
      <c r="K57" s="15"/>
    </row>
    <row r="58" spans="1:11" ht="13.5" customHeight="1">
      <c r="A58" s="23"/>
      <c r="B58" s="84"/>
      <c r="C58" s="84"/>
      <c r="D58" s="84"/>
      <c r="E58" s="31" t="s">
        <v>6</v>
      </c>
      <c r="F58" s="96" t="s">
        <v>52</v>
      </c>
      <c r="G58" s="96"/>
      <c r="H58" s="96"/>
      <c r="I58" s="9">
        <v>5</v>
      </c>
      <c r="J58" s="26"/>
      <c r="K58" s="15"/>
    </row>
    <row r="59" spans="1:11" ht="13.5" customHeight="1">
      <c r="A59" s="48"/>
      <c r="B59" s="84"/>
      <c r="C59" s="84"/>
      <c r="D59" s="84"/>
      <c r="E59" s="31" t="s">
        <v>7</v>
      </c>
      <c r="F59" s="101" t="s">
        <v>90</v>
      </c>
      <c r="G59" s="96"/>
      <c r="H59" s="96"/>
      <c r="I59" s="9">
        <v>2</v>
      </c>
      <c r="J59" s="27"/>
      <c r="K59" s="15"/>
    </row>
    <row r="60" spans="1:11" ht="13.5" customHeight="1">
      <c r="A60" s="23"/>
      <c r="B60" s="84"/>
      <c r="C60" s="84"/>
      <c r="D60" s="84"/>
      <c r="E60" s="31" t="s">
        <v>8</v>
      </c>
      <c r="F60" s="96" t="s">
        <v>53</v>
      </c>
      <c r="G60" s="96"/>
      <c r="H60" s="96"/>
      <c r="I60" s="9">
        <v>2</v>
      </c>
      <c r="J60" s="26"/>
      <c r="K60" s="15"/>
    </row>
    <row r="61" spans="1:11" ht="14.25" customHeight="1">
      <c r="A61" s="23"/>
      <c r="B61" s="84"/>
      <c r="C61" s="84"/>
      <c r="D61" s="84"/>
      <c r="E61" s="31" t="s">
        <v>10</v>
      </c>
      <c r="F61" s="96" t="s">
        <v>54</v>
      </c>
      <c r="G61" s="96"/>
      <c r="H61" s="96"/>
      <c r="I61" s="9">
        <v>2</v>
      </c>
      <c r="J61" s="26"/>
      <c r="K61" s="15"/>
    </row>
    <row r="62" spans="1:11" ht="13.5" customHeight="1">
      <c r="A62" s="23"/>
      <c r="B62" s="84"/>
      <c r="C62" s="84"/>
      <c r="D62" s="84"/>
      <c r="E62" s="31" t="s">
        <v>12</v>
      </c>
      <c r="F62" s="96" t="s">
        <v>55</v>
      </c>
      <c r="G62" s="96"/>
      <c r="H62" s="96"/>
      <c r="I62" s="9">
        <v>2</v>
      </c>
      <c r="J62" s="26"/>
      <c r="K62" s="15"/>
    </row>
    <row r="63" spans="1:11" ht="13.5" customHeight="1">
      <c r="A63" s="46"/>
      <c r="B63" s="47"/>
      <c r="C63" s="47"/>
      <c r="D63" s="47"/>
      <c r="E63" s="26"/>
      <c r="F63" s="18"/>
      <c r="G63" s="18"/>
      <c r="H63" s="18"/>
      <c r="I63" s="9"/>
      <c r="J63" s="26"/>
      <c r="K63" s="15"/>
    </row>
    <row r="64" spans="1:11" ht="15" customHeight="1">
      <c r="A64" s="23"/>
      <c r="B64" s="86">
        <f>SUM(B68:B76)</f>
        <v>0</v>
      </c>
      <c r="C64" s="86">
        <f>SUM(C68:C76)</f>
        <v>0</v>
      </c>
      <c r="D64" s="86">
        <f>SUM(D68:D76)</f>
        <v>0</v>
      </c>
      <c r="E64" s="112" t="s">
        <v>56</v>
      </c>
      <c r="F64" s="113"/>
      <c r="G64" s="113"/>
      <c r="H64" s="81" t="s">
        <v>49</v>
      </c>
      <c r="I64" s="83">
        <f>SUM(I68:I76)</f>
        <v>16</v>
      </c>
      <c r="J64" s="56"/>
      <c r="K64" s="15"/>
    </row>
    <row r="65" spans="1:11" ht="13.5" customHeight="1">
      <c r="A65" s="23"/>
      <c r="B65" s="36" t="s">
        <v>0</v>
      </c>
      <c r="C65" s="39"/>
      <c r="D65" s="40"/>
      <c r="E65" s="26" t="s">
        <v>30</v>
      </c>
      <c r="F65" s="96" t="s">
        <v>57</v>
      </c>
      <c r="G65" s="96"/>
      <c r="H65" s="96"/>
      <c r="I65" s="9" t="s">
        <v>23</v>
      </c>
      <c r="J65" s="17"/>
      <c r="K65" s="15"/>
    </row>
    <row r="66" spans="1:11" ht="13.5" customHeight="1">
      <c r="A66" s="23"/>
      <c r="B66" s="36" t="s">
        <v>0</v>
      </c>
      <c r="C66" s="41"/>
      <c r="D66" s="42"/>
      <c r="E66" s="26" t="s">
        <v>32</v>
      </c>
      <c r="F66" s="96" t="s">
        <v>58</v>
      </c>
      <c r="G66" s="96"/>
      <c r="H66" s="96"/>
      <c r="I66" s="9" t="s">
        <v>23</v>
      </c>
      <c r="J66" s="17"/>
      <c r="K66" s="15"/>
    </row>
    <row r="67" spans="1:11" ht="13.5" customHeight="1">
      <c r="A67" s="23"/>
      <c r="B67" s="36" t="s">
        <v>0</v>
      </c>
      <c r="C67" s="43"/>
      <c r="D67" s="44"/>
      <c r="E67" s="26" t="s">
        <v>34</v>
      </c>
      <c r="F67" s="96" t="s">
        <v>81</v>
      </c>
      <c r="G67" s="96"/>
      <c r="H67" s="96"/>
      <c r="I67" s="9" t="s">
        <v>23</v>
      </c>
      <c r="J67" s="17"/>
      <c r="K67" s="15"/>
    </row>
    <row r="68" spans="1:11" ht="13.5" customHeight="1">
      <c r="A68" s="23"/>
      <c r="B68" s="84"/>
      <c r="C68" s="84"/>
      <c r="D68" s="84"/>
      <c r="E68" s="31" t="s">
        <v>6</v>
      </c>
      <c r="F68" s="96" t="s">
        <v>116</v>
      </c>
      <c r="G68" s="96"/>
      <c r="H68" s="96"/>
      <c r="I68" s="9">
        <v>2</v>
      </c>
      <c r="J68" s="17"/>
      <c r="K68" s="15"/>
    </row>
    <row r="69" spans="1:11" ht="13.5" customHeight="1">
      <c r="A69" s="23"/>
      <c r="B69" s="84"/>
      <c r="C69" s="84"/>
      <c r="D69" s="84"/>
      <c r="E69" s="31" t="s">
        <v>7</v>
      </c>
      <c r="F69" s="96" t="s">
        <v>59</v>
      </c>
      <c r="G69" s="96"/>
      <c r="H69" s="96"/>
      <c r="I69" s="9">
        <v>3</v>
      </c>
      <c r="J69" s="17"/>
      <c r="K69" s="15"/>
    </row>
    <row r="70" spans="1:11" ht="13.5" customHeight="1">
      <c r="A70" s="57"/>
      <c r="B70" s="84"/>
      <c r="C70" s="84"/>
      <c r="D70" s="84"/>
      <c r="E70" s="31" t="s">
        <v>8</v>
      </c>
      <c r="F70" s="101" t="s">
        <v>105</v>
      </c>
      <c r="G70" s="96"/>
      <c r="H70" s="96"/>
      <c r="I70" s="9">
        <v>1</v>
      </c>
      <c r="J70" s="58"/>
      <c r="K70" s="59"/>
    </row>
    <row r="71" spans="1:11" ht="13.5" customHeight="1">
      <c r="A71" s="45"/>
      <c r="B71" s="84"/>
      <c r="C71" s="84"/>
      <c r="D71" s="84"/>
      <c r="E71" s="31" t="s">
        <v>10</v>
      </c>
      <c r="F71" s="96" t="s">
        <v>60</v>
      </c>
      <c r="G71" s="96"/>
      <c r="H71" s="96"/>
      <c r="I71" s="9">
        <v>2</v>
      </c>
      <c r="J71" s="17"/>
      <c r="K71" s="15"/>
    </row>
    <row r="72" spans="1:11" ht="13.5" customHeight="1">
      <c r="A72" s="45"/>
      <c r="B72" s="84"/>
      <c r="C72" s="84"/>
      <c r="D72" s="84"/>
      <c r="E72" s="31" t="s">
        <v>12</v>
      </c>
      <c r="F72" s="96" t="s">
        <v>61</v>
      </c>
      <c r="G72" s="96"/>
      <c r="H72" s="96"/>
      <c r="I72" s="9">
        <v>1</v>
      </c>
      <c r="J72" s="17"/>
      <c r="K72" s="15"/>
    </row>
    <row r="73" spans="1:11" ht="13.5" customHeight="1">
      <c r="A73" s="23"/>
      <c r="B73" s="84"/>
      <c r="C73" s="84"/>
      <c r="D73" s="84"/>
      <c r="E73" s="31" t="s">
        <v>14</v>
      </c>
      <c r="F73" s="96" t="s">
        <v>82</v>
      </c>
      <c r="G73" s="96"/>
      <c r="H73" s="96"/>
      <c r="I73" s="60">
        <v>2</v>
      </c>
      <c r="J73" s="17"/>
      <c r="K73" s="15"/>
    </row>
    <row r="74" spans="1:11" ht="13.5" customHeight="1">
      <c r="A74" s="23"/>
      <c r="B74" s="84"/>
      <c r="C74" s="84"/>
      <c r="D74" s="84"/>
      <c r="E74" s="31" t="s">
        <v>16</v>
      </c>
      <c r="F74" s="96" t="s">
        <v>63</v>
      </c>
      <c r="G74" s="96"/>
      <c r="H74" s="96"/>
      <c r="I74" s="9">
        <v>3</v>
      </c>
      <c r="J74" s="17"/>
      <c r="K74" s="15"/>
    </row>
    <row r="75" spans="1:11" ht="13.5" customHeight="1">
      <c r="A75" s="23"/>
      <c r="B75" s="84"/>
      <c r="C75" s="84"/>
      <c r="D75" s="84"/>
      <c r="E75" s="31" t="s">
        <v>18</v>
      </c>
      <c r="F75" s="96" t="s">
        <v>64</v>
      </c>
      <c r="G75" s="96"/>
      <c r="H75" s="96"/>
      <c r="I75" s="9">
        <v>1</v>
      </c>
      <c r="J75" s="17"/>
      <c r="K75" s="15"/>
    </row>
    <row r="76" spans="1:11" ht="13.5" customHeight="1">
      <c r="A76" s="23"/>
      <c r="B76" s="84"/>
      <c r="C76" s="84"/>
      <c r="D76" s="84"/>
      <c r="E76" s="31" t="s">
        <v>65</v>
      </c>
      <c r="F76" s="96" t="s">
        <v>66</v>
      </c>
      <c r="G76" s="96"/>
      <c r="H76" s="96"/>
      <c r="I76" s="9">
        <v>1</v>
      </c>
      <c r="J76" s="17"/>
      <c r="K76" s="15"/>
    </row>
    <row r="77" spans="1:11" ht="13.5" customHeight="1">
      <c r="A77" s="8"/>
      <c r="B77" s="25"/>
      <c r="C77" s="25"/>
      <c r="D77" s="25"/>
      <c r="E77" s="26"/>
      <c r="F77" s="18"/>
      <c r="G77" s="18"/>
      <c r="H77" s="18"/>
      <c r="I77" s="9"/>
      <c r="J77" s="17"/>
      <c r="K77" s="15"/>
    </row>
    <row r="78" spans="1:11" ht="15" customHeight="1">
      <c r="A78" s="23"/>
      <c r="B78" s="87">
        <f>SUM(B79:B80)</f>
        <v>0</v>
      </c>
      <c r="C78" s="87">
        <f>SUM(C79:C80)</f>
        <v>0</v>
      </c>
      <c r="D78" s="87">
        <f>SUM(D79:D80)</f>
        <v>0</v>
      </c>
      <c r="E78" s="99" t="s">
        <v>67</v>
      </c>
      <c r="F78" s="100"/>
      <c r="G78" s="100"/>
      <c r="H78" s="29" t="s">
        <v>5</v>
      </c>
      <c r="I78" s="30">
        <f>SUM(I79:I80)</f>
        <v>6</v>
      </c>
      <c r="J78" s="27"/>
      <c r="K78" s="15"/>
    </row>
    <row r="79" spans="1:11" ht="13.5" customHeight="1">
      <c r="A79" s="23"/>
      <c r="B79" s="84"/>
      <c r="C79" s="84"/>
      <c r="D79" s="84"/>
      <c r="E79" s="31" t="s">
        <v>6</v>
      </c>
      <c r="F79" s="96" t="s">
        <v>68</v>
      </c>
      <c r="G79" s="96"/>
      <c r="H79" s="96"/>
      <c r="I79" s="9">
        <v>5</v>
      </c>
      <c r="J79" s="27"/>
      <c r="K79" s="15"/>
    </row>
    <row r="80" spans="1:11" ht="13.5" customHeight="1">
      <c r="A80" s="23"/>
      <c r="B80" s="84"/>
      <c r="C80" s="84"/>
      <c r="D80" s="84"/>
      <c r="E80" s="31" t="s">
        <v>7</v>
      </c>
      <c r="F80" s="96" t="s">
        <v>69</v>
      </c>
      <c r="G80" s="96"/>
      <c r="H80" s="96"/>
      <c r="I80" s="9">
        <v>1</v>
      </c>
      <c r="J80" s="27"/>
      <c r="K80" s="15"/>
    </row>
    <row r="81" spans="1:11" ht="13.5" customHeight="1">
      <c r="A81" s="8"/>
      <c r="B81" s="34"/>
      <c r="C81" s="34"/>
      <c r="D81" s="34"/>
      <c r="E81" s="17"/>
      <c r="F81" s="17"/>
      <c r="G81" s="17"/>
      <c r="H81" s="17"/>
      <c r="I81" s="9"/>
      <c r="J81" s="27"/>
      <c r="K81" s="15"/>
    </row>
    <row r="82" spans="1:11" ht="15" customHeight="1">
      <c r="A82" s="23"/>
      <c r="B82" s="87">
        <f>SUM(B83:B86)</f>
        <v>0</v>
      </c>
      <c r="C82" s="87">
        <f>SUM(C83:C86)</f>
        <v>0</v>
      </c>
      <c r="D82" s="87">
        <f>SUM(D83:D86)</f>
        <v>0</v>
      </c>
      <c r="E82" s="90" t="s">
        <v>70</v>
      </c>
      <c r="F82" s="91"/>
      <c r="G82" s="91"/>
      <c r="H82" s="81" t="s">
        <v>71</v>
      </c>
      <c r="I82" s="82">
        <f>SUM(I83:I86)</f>
        <v>4</v>
      </c>
      <c r="J82" s="17"/>
      <c r="K82" s="15"/>
    </row>
    <row r="83" spans="1:11" ht="13.5" customHeight="1">
      <c r="A83" s="23"/>
      <c r="B83" s="84"/>
      <c r="C83" s="84"/>
      <c r="D83" s="84"/>
      <c r="E83" s="31" t="s">
        <v>6</v>
      </c>
      <c r="F83" s="96" t="s">
        <v>72</v>
      </c>
      <c r="G83" s="96"/>
      <c r="H83" s="96"/>
      <c r="I83" s="9">
        <v>1</v>
      </c>
      <c r="J83" s="17"/>
      <c r="K83" s="15"/>
    </row>
    <row r="84" spans="1:11" ht="13.5" customHeight="1">
      <c r="A84" s="45"/>
      <c r="B84" s="84"/>
      <c r="C84" s="84"/>
      <c r="D84" s="84"/>
      <c r="E84" s="31" t="s">
        <v>7</v>
      </c>
      <c r="F84" s="96" t="s">
        <v>72</v>
      </c>
      <c r="G84" s="96"/>
      <c r="H84" s="96"/>
      <c r="I84" s="9">
        <v>1</v>
      </c>
      <c r="J84" s="17"/>
      <c r="K84" s="15"/>
    </row>
    <row r="85" spans="1:11" ht="13.5" customHeight="1">
      <c r="A85" s="23"/>
      <c r="B85" s="84"/>
      <c r="C85" s="84"/>
      <c r="D85" s="84"/>
      <c r="E85" s="31" t="s">
        <v>8</v>
      </c>
      <c r="F85" s="96" t="s">
        <v>72</v>
      </c>
      <c r="G85" s="96"/>
      <c r="H85" s="96"/>
      <c r="I85" s="9">
        <v>1</v>
      </c>
      <c r="J85" s="17"/>
      <c r="K85" s="15"/>
    </row>
    <row r="86" spans="1:11" ht="13.5" customHeight="1">
      <c r="A86" s="23"/>
      <c r="B86" s="84"/>
      <c r="C86" s="84"/>
      <c r="D86" s="84"/>
      <c r="E86" s="31" t="s">
        <v>10</v>
      </c>
      <c r="F86" s="96" t="s">
        <v>72</v>
      </c>
      <c r="G86" s="96"/>
      <c r="H86" s="96"/>
      <c r="I86" s="9">
        <v>1</v>
      </c>
      <c r="J86" s="17"/>
      <c r="K86" s="15"/>
    </row>
    <row r="87" spans="1:11" ht="13.5" customHeight="1">
      <c r="A87" s="8"/>
      <c r="B87" s="50"/>
      <c r="C87" s="50"/>
      <c r="D87" s="50"/>
      <c r="E87" s="26"/>
      <c r="F87" s="22"/>
      <c r="G87" s="22"/>
      <c r="H87" s="18"/>
      <c r="I87" s="9"/>
      <c r="J87" s="17"/>
      <c r="K87" s="15"/>
    </row>
    <row r="88" spans="1:11" ht="15" customHeight="1">
      <c r="A88" s="23"/>
      <c r="B88" s="87">
        <f>SUM(B82+B78+B64+B55+B42+B33+B21+B11+B8)</f>
        <v>0</v>
      </c>
      <c r="C88" s="87">
        <f>SUM(C82+C78+C64+C55+C42+C33+C21+C11+C8)</f>
        <v>0</v>
      </c>
      <c r="D88" s="87">
        <f>SUM(D82+D78+D64+D55+D42+D33+D21+D11+D8)</f>
        <v>0</v>
      </c>
      <c r="E88" s="112" t="s">
        <v>73</v>
      </c>
      <c r="F88" s="113"/>
      <c r="G88" s="113"/>
      <c r="H88" s="81" t="s">
        <v>71</v>
      </c>
      <c r="I88" s="82">
        <f>SUM(I9,I11,I21,I33,I42,I55,I64,I78,I82)</f>
        <v>110</v>
      </c>
      <c r="J88" s="17"/>
      <c r="K88" s="15"/>
    </row>
    <row r="89" spans="1:11" ht="12.75" customHeight="1">
      <c r="A89" s="51"/>
      <c r="B89" s="52"/>
      <c r="C89" s="52"/>
      <c r="D89" s="52"/>
      <c r="E89" s="98" t="s">
        <v>74</v>
      </c>
      <c r="F89" s="98"/>
      <c r="G89" s="98"/>
      <c r="H89" s="98"/>
      <c r="I89" s="98"/>
      <c r="J89" s="53"/>
      <c r="K89" s="15"/>
    </row>
    <row r="90" spans="1:11" ht="12.75" customHeight="1">
      <c r="A90" s="51"/>
      <c r="B90" s="97" t="s">
        <v>109</v>
      </c>
      <c r="C90" s="97"/>
      <c r="D90" s="97"/>
      <c r="E90" s="97"/>
      <c r="F90" s="97"/>
      <c r="G90" s="97"/>
      <c r="H90" s="116" t="s">
        <v>107</v>
      </c>
      <c r="I90" s="116"/>
      <c r="J90" s="116"/>
      <c r="K90" s="117"/>
    </row>
    <row r="91" spans="1:11" ht="12.75" customHeight="1">
      <c r="A91" s="61"/>
      <c r="B91" s="55"/>
      <c r="C91" s="55"/>
      <c r="D91" s="55"/>
      <c r="E91" s="55"/>
      <c r="F91" s="55"/>
      <c r="G91" s="55"/>
      <c r="H91" s="114" t="s">
        <v>106</v>
      </c>
      <c r="I91" s="114"/>
      <c r="J91" s="114"/>
      <c r="K91" s="115"/>
    </row>
  </sheetData>
  <sheetProtection password="ECFB" sheet="1" objects="1" scenarios="1" formatColumns="0" formatRows="0" insertColumns="0" insertRows="0" deleteColumns="0" deleteRows="0" selectLockedCells="1"/>
  <mergeCells count="81">
    <mergeCell ref="E88:G88"/>
    <mergeCell ref="E5:H5"/>
    <mergeCell ref="E6:H6"/>
    <mergeCell ref="F9:H9"/>
    <mergeCell ref="E11:G11"/>
    <mergeCell ref="F12:H12"/>
    <mergeCell ref="E8:G8"/>
    <mergeCell ref="F7:H7"/>
    <mergeCell ref="F13:H13"/>
    <mergeCell ref="F14:H14"/>
    <mergeCell ref="F15:H15"/>
    <mergeCell ref="F16:H16"/>
    <mergeCell ref="F17:H17"/>
    <mergeCell ref="F18:H18"/>
    <mergeCell ref="E21:G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E33:G33"/>
    <mergeCell ref="F34:H34"/>
    <mergeCell ref="F35:H35"/>
    <mergeCell ref="F37:H37"/>
    <mergeCell ref="F38:H38"/>
    <mergeCell ref="F39:H39"/>
    <mergeCell ref="E42:G42"/>
    <mergeCell ref="F43:H43"/>
    <mergeCell ref="F40:H40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E55:G55"/>
    <mergeCell ref="F56:H56"/>
    <mergeCell ref="F57:H57"/>
    <mergeCell ref="F58:H58"/>
    <mergeCell ref="F59:H59"/>
    <mergeCell ref="F62:H62"/>
    <mergeCell ref="F65:H65"/>
    <mergeCell ref="F66:H66"/>
    <mergeCell ref="F60:H60"/>
    <mergeCell ref="F61:H61"/>
    <mergeCell ref="E64:G64"/>
    <mergeCell ref="F67:H67"/>
    <mergeCell ref="F68:H68"/>
    <mergeCell ref="F69:H69"/>
    <mergeCell ref="F71:H71"/>
    <mergeCell ref="F72:H72"/>
    <mergeCell ref="F73:H73"/>
    <mergeCell ref="F70:H70"/>
    <mergeCell ref="F75:H75"/>
    <mergeCell ref="F76:H76"/>
    <mergeCell ref="F79:H79"/>
    <mergeCell ref="E78:G78"/>
    <mergeCell ref="B90:G90"/>
    <mergeCell ref="H90:K90"/>
    <mergeCell ref="H91:K91"/>
    <mergeCell ref="E1:H1"/>
    <mergeCell ref="E2:H2"/>
    <mergeCell ref="E3:H3"/>
    <mergeCell ref="F19:H19"/>
    <mergeCell ref="F31:H31"/>
    <mergeCell ref="F36:H36"/>
    <mergeCell ref="F74:H74"/>
    <mergeCell ref="F80:H80"/>
    <mergeCell ref="E89:I89"/>
    <mergeCell ref="F83:H83"/>
    <mergeCell ref="F84:H84"/>
    <mergeCell ref="F85:H85"/>
    <mergeCell ref="F86:H86"/>
  </mergeCells>
  <pageMargins left="0.70000004768371582" right="0.70000004768371582" top="0.75" bottom="0.75" header="0.30000001192092896" footer="0.30000001192092896"/>
  <pageSetup paperSize="0" orientation="portrait" useFirstPageNumber="1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showGridLines="0" workbookViewId="0">
      <selection activeCell="D15" sqref="D15"/>
    </sheetView>
  </sheetViews>
  <sheetFormatPr defaultColWidth="12" defaultRowHeight="20.100000000000001" customHeight="1"/>
  <cols>
    <col min="1" max="1" width="1.42578125" style="1" customWidth="1"/>
    <col min="2" max="4" width="3.28515625" style="1" customWidth="1"/>
    <col min="5" max="5" width="5.85546875" style="1" customWidth="1"/>
    <col min="6" max="6" width="3.28515625" style="1" customWidth="1"/>
    <col min="7" max="7" width="34.140625" style="1" customWidth="1"/>
    <col min="8" max="8" width="28.7109375" style="1" customWidth="1"/>
    <col min="9" max="9" width="8.7109375" style="1" customWidth="1"/>
    <col min="10" max="10" width="1.42578125" style="1" hidden="1" customWidth="1"/>
    <col min="11" max="11" width="8.85546875" style="1" customWidth="1"/>
    <col min="12" max="16384" width="12" style="1"/>
  </cols>
  <sheetData>
    <row r="1" spans="1:11" ht="13.5" customHeight="1">
      <c r="A1" s="2"/>
      <c r="B1" s="3"/>
      <c r="C1" s="3"/>
      <c r="D1" s="3"/>
      <c r="E1" s="107" t="s">
        <v>92</v>
      </c>
      <c r="F1" s="107"/>
      <c r="G1" s="107"/>
      <c r="H1" s="4"/>
      <c r="I1" s="5"/>
      <c r="J1" s="6"/>
      <c r="K1" s="7"/>
    </row>
    <row r="2" spans="1:11" ht="18" customHeight="1">
      <c r="A2" s="8"/>
      <c r="B2" s="9"/>
      <c r="C2" s="9"/>
      <c r="D2" s="9"/>
      <c r="E2" s="108" t="s">
        <v>99</v>
      </c>
      <c r="F2" s="108"/>
      <c r="G2" s="108"/>
      <c r="H2" s="108"/>
      <c r="I2" s="13"/>
      <c r="J2" s="14"/>
      <c r="K2" s="15"/>
    </row>
    <row r="3" spans="1:11" ht="18" customHeight="1">
      <c r="A3" s="8"/>
      <c r="B3" s="9"/>
      <c r="C3" s="9"/>
      <c r="D3" s="9"/>
      <c r="E3" s="109" t="s">
        <v>75</v>
      </c>
      <c r="F3" s="109"/>
      <c r="G3" s="109"/>
      <c r="H3" s="109"/>
      <c r="I3" s="13"/>
      <c r="J3" s="14"/>
      <c r="K3" s="15"/>
    </row>
    <row r="4" spans="1:11" ht="18" customHeight="1">
      <c r="A4" s="8"/>
      <c r="B4" s="9"/>
      <c r="C4" s="9"/>
      <c r="D4" s="9"/>
      <c r="E4" s="18"/>
      <c r="F4" s="12"/>
      <c r="G4" s="12"/>
      <c r="H4" s="12"/>
      <c r="I4" s="13"/>
      <c r="J4" s="14"/>
      <c r="K4" s="15"/>
    </row>
    <row r="5" spans="1:11" ht="18" customHeight="1">
      <c r="A5" s="8"/>
      <c r="B5" s="17"/>
      <c r="C5" s="9"/>
      <c r="D5" s="9"/>
      <c r="E5" s="119" t="s">
        <v>93</v>
      </c>
      <c r="F5" s="111"/>
      <c r="G5" s="111"/>
      <c r="H5" s="111"/>
      <c r="I5" s="19"/>
      <c r="J5" s="14"/>
      <c r="K5" s="15"/>
    </row>
    <row r="6" spans="1:11" ht="18" customHeight="1">
      <c r="A6" s="8"/>
      <c r="B6" s="17"/>
      <c r="C6" s="9"/>
      <c r="D6" s="9"/>
      <c r="E6" s="119" t="s">
        <v>94</v>
      </c>
      <c r="F6" s="111"/>
      <c r="G6" s="111"/>
      <c r="H6" s="111"/>
      <c r="I6" s="20"/>
      <c r="J6" s="14"/>
      <c r="K6" s="15"/>
    </row>
    <row r="7" spans="1:11" ht="18" customHeight="1">
      <c r="A7" s="8"/>
      <c r="B7" s="21" t="s">
        <v>0</v>
      </c>
      <c r="C7" s="21" t="s">
        <v>1</v>
      </c>
      <c r="D7" s="21" t="s">
        <v>2</v>
      </c>
      <c r="E7" s="80"/>
      <c r="F7" s="118" t="s">
        <v>108</v>
      </c>
      <c r="G7" s="118"/>
      <c r="H7" s="18"/>
      <c r="I7" s="20"/>
      <c r="J7" s="14"/>
      <c r="K7" s="15"/>
    </row>
    <row r="8" spans="1:11" ht="13.9" customHeight="1">
      <c r="A8" s="8"/>
      <c r="B8" s="86">
        <f>SUM(B9)</f>
        <v>0</v>
      </c>
      <c r="C8" s="86">
        <f>SUM(C9)</f>
        <v>0</v>
      </c>
      <c r="D8" s="86">
        <f>SUM(D9)</f>
        <v>0</v>
      </c>
      <c r="E8" s="99" t="s">
        <v>95</v>
      </c>
      <c r="F8" s="100"/>
      <c r="G8" s="100"/>
      <c r="H8" s="29" t="s">
        <v>5</v>
      </c>
      <c r="I8" s="30">
        <f>SUM(I9)</f>
        <v>1</v>
      </c>
      <c r="J8" s="17"/>
      <c r="K8" s="15"/>
    </row>
    <row r="9" spans="1:11" ht="14.45" customHeight="1">
      <c r="A9" s="23"/>
      <c r="B9" s="84"/>
      <c r="C9" s="84"/>
      <c r="D9" s="84"/>
      <c r="E9" s="31" t="s">
        <v>3</v>
      </c>
      <c r="F9" s="96" t="s">
        <v>4</v>
      </c>
      <c r="G9" s="96"/>
      <c r="H9" s="96"/>
      <c r="I9" s="9">
        <v>1</v>
      </c>
      <c r="J9" s="17"/>
      <c r="K9" s="15"/>
    </row>
    <row r="10" spans="1:11" ht="13.5" customHeight="1">
      <c r="A10" s="8"/>
      <c r="B10" s="25"/>
      <c r="C10" s="25"/>
      <c r="D10" s="25"/>
      <c r="E10" s="26"/>
      <c r="F10" s="18"/>
      <c r="G10" s="18"/>
      <c r="H10" s="18"/>
      <c r="I10" s="9"/>
      <c r="J10" s="27"/>
      <c r="K10" s="15"/>
    </row>
    <row r="11" spans="1:11" ht="15" customHeight="1">
      <c r="A11" s="23"/>
      <c r="B11" s="28">
        <f>SUM(B12:B19)</f>
        <v>0</v>
      </c>
      <c r="C11" s="28">
        <f>SUM(C12:C19)</f>
        <v>0</v>
      </c>
      <c r="D11" s="28">
        <f>SUM(D12:D19)</f>
        <v>0</v>
      </c>
      <c r="E11" s="99" t="s">
        <v>118</v>
      </c>
      <c r="F11" s="100"/>
      <c r="G11" s="100"/>
      <c r="H11" s="29" t="s">
        <v>5</v>
      </c>
      <c r="I11" s="30">
        <f>SUM(I13:I19)</f>
        <v>16</v>
      </c>
      <c r="J11" s="17"/>
      <c r="K11" s="15"/>
    </row>
    <row r="12" spans="1:11" ht="13.5" customHeight="1">
      <c r="A12" s="23"/>
      <c r="B12" s="84"/>
      <c r="C12" s="84"/>
      <c r="D12" s="84"/>
      <c r="E12" s="31" t="s">
        <v>6</v>
      </c>
      <c r="F12" s="96" t="s">
        <v>119</v>
      </c>
      <c r="G12" s="96"/>
      <c r="H12" s="96"/>
      <c r="I12" s="9">
        <v>16</v>
      </c>
      <c r="J12" s="17"/>
      <c r="K12" s="15"/>
    </row>
    <row r="13" spans="1:11" ht="13.5" customHeight="1">
      <c r="A13" s="23"/>
      <c r="B13" s="84"/>
      <c r="C13" s="84"/>
      <c r="D13" s="84"/>
      <c r="E13" s="31" t="s">
        <v>7</v>
      </c>
      <c r="F13" s="96" t="s">
        <v>88</v>
      </c>
      <c r="G13" s="96"/>
      <c r="H13" s="96"/>
      <c r="I13" s="32">
        <v>1</v>
      </c>
      <c r="J13" s="17"/>
      <c r="K13" s="15"/>
    </row>
    <row r="14" spans="1:11" ht="13.5" customHeight="1">
      <c r="A14" s="23"/>
      <c r="B14" s="84"/>
      <c r="C14" s="84"/>
      <c r="D14" s="84"/>
      <c r="E14" s="31" t="s">
        <v>8</v>
      </c>
      <c r="F14" s="96" t="s">
        <v>9</v>
      </c>
      <c r="G14" s="96"/>
      <c r="H14" s="96"/>
      <c r="I14" s="9">
        <v>2</v>
      </c>
      <c r="J14" s="17"/>
      <c r="K14" s="15"/>
    </row>
    <row r="15" spans="1:11" ht="13.5" customHeight="1">
      <c r="A15" s="23"/>
      <c r="B15" s="84"/>
      <c r="C15" s="84"/>
      <c r="D15" s="84"/>
      <c r="E15" s="31" t="s">
        <v>10</v>
      </c>
      <c r="F15" s="96" t="s">
        <v>11</v>
      </c>
      <c r="G15" s="96"/>
      <c r="H15" s="96"/>
      <c r="I15" s="9">
        <v>5</v>
      </c>
      <c r="J15" s="17"/>
      <c r="K15" s="15"/>
    </row>
    <row r="16" spans="1:11" ht="13.5" customHeight="1">
      <c r="A16" s="23"/>
      <c r="B16" s="84"/>
      <c r="C16" s="84"/>
      <c r="D16" s="84"/>
      <c r="E16" s="31" t="s">
        <v>12</v>
      </c>
      <c r="F16" s="96" t="s">
        <v>13</v>
      </c>
      <c r="G16" s="96"/>
      <c r="H16" s="96"/>
      <c r="I16" s="9">
        <v>5</v>
      </c>
      <c r="J16" s="17"/>
      <c r="K16" s="15"/>
    </row>
    <row r="17" spans="1:11" ht="13.5" customHeight="1">
      <c r="A17" s="23"/>
      <c r="B17" s="84"/>
      <c r="C17" s="84"/>
      <c r="D17" s="84"/>
      <c r="E17" s="31" t="s">
        <v>14</v>
      </c>
      <c r="F17" s="96" t="s">
        <v>15</v>
      </c>
      <c r="G17" s="96"/>
      <c r="H17" s="96"/>
      <c r="I17" s="9">
        <v>1</v>
      </c>
      <c r="J17" s="17"/>
      <c r="K17" s="15"/>
    </row>
    <row r="18" spans="1:11" ht="13.5" customHeight="1">
      <c r="A18" s="23"/>
      <c r="B18" s="84"/>
      <c r="C18" s="84"/>
      <c r="D18" s="84"/>
      <c r="E18" s="33" t="s">
        <v>16</v>
      </c>
      <c r="F18" s="96" t="s">
        <v>17</v>
      </c>
      <c r="G18" s="96"/>
      <c r="H18" s="96"/>
      <c r="I18" s="9">
        <v>1</v>
      </c>
      <c r="J18" s="17"/>
      <c r="K18" s="15"/>
    </row>
    <row r="19" spans="1:11" ht="13.5" customHeight="1">
      <c r="A19" s="23"/>
      <c r="B19" s="84"/>
      <c r="C19" s="84"/>
      <c r="D19" s="84"/>
      <c r="E19" s="33" t="s">
        <v>18</v>
      </c>
      <c r="F19" s="96" t="s">
        <v>19</v>
      </c>
      <c r="G19" s="96"/>
      <c r="H19" s="96"/>
      <c r="I19" s="9">
        <v>1</v>
      </c>
      <c r="J19" s="17"/>
      <c r="K19" s="15"/>
    </row>
    <row r="20" spans="1:11" ht="13.5" customHeight="1">
      <c r="A20" s="8"/>
      <c r="B20" s="34"/>
      <c r="C20" s="34"/>
      <c r="D20" s="34"/>
      <c r="E20" s="35"/>
      <c r="F20" s="17"/>
      <c r="G20" s="17"/>
      <c r="H20" s="17"/>
      <c r="I20" s="9"/>
      <c r="J20" s="17"/>
      <c r="K20" s="15"/>
    </row>
    <row r="21" spans="1:11" ht="15" customHeight="1">
      <c r="A21" s="23"/>
      <c r="B21" s="86">
        <f>SUM(B23:B28)</f>
        <v>0</v>
      </c>
      <c r="C21" s="86">
        <f>SUM(C23:C28)</f>
        <v>0</v>
      </c>
      <c r="D21" s="86">
        <f>SUM(D23:D28)</f>
        <v>0</v>
      </c>
      <c r="E21" s="99" t="s">
        <v>20</v>
      </c>
      <c r="F21" s="100"/>
      <c r="G21" s="100"/>
      <c r="H21" s="29" t="s">
        <v>5</v>
      </c>
      <c r="I21" s="30">
        <f>SUM(I23:I28)</f>
        <v>10</v>
      </c>
      <c r="J21" s="17"/>
      <c r="K21" s="15"/>
    </row>
    <row r="22" spans="1:11" ht="15.75" customHeight="1">
      <c r="A22" s="23"/>
      <c r="B22" s="36" t="s">
        <v>0</v>
      </c>
      <c r="C22" s="37"/>
      <c r="D22" s="38"/>
      <c r="E22" s="26" t="s">
        <v>21</v>
      </c>
      <c r="F22" s="96" t="s">
        <v>22</v>
      </c>
      <c r="G22" s="96"/>
      <c r="H22" s="96"/>
      <c r="I22" s="9" t="s">
        <v>23</v>
      </c>
      <c r="J22" s="17"/>
      <c r="K22" s="15"/>
    </row>
    <row r="23" spans="1:11" ht="13.5" customHeight="1">
      <c r="A23" s="23"/>
      <c r="B23" s="84"/>
      <c r="C23" s="84"/>
      <c r="D23" s="84"/>
      <c r="E23" s="31" t="s">
        <v>6</v>
      </c>
      <c r="F23" s="96" t="s">
        <v>24</v>
      </c>
      <c r="G23" s="96"/>
      <c r="H23" s="96"/>
      <c r="I23" s="9">
        <v>1</v>
      </c>
      <c r="J23" s="17"/>
      <c r="K23" s="15"/>
    </row>
    <row r="24" spans="1:11" ht="13.5" customHeight="1">
      <c r="A24" s="23"/>
      <c r="B24" s="84"/>
      <c r="C24" s="84"/>
      <c r="D24" s="84"/>
      <c r="E24" s="31" t="s">
        <v>7</v>
      </c>
      <c r="F24" s="96" t="s">
        <v>25</v>
      </c>
      <c r="G24" s="96"/>
      <c r="H24" s="96"/>
      <c r="I24" s="9">
        <v>2</v>
      </c>
      <c r="J24" s="17"/>
      <c r="K24" s="15"/>
    </row>
    <row r="25" spans="1:11" ht="13.5" customHeight="1">
      <c r="A25" s="23"/>
      <c r="B25" s="84"/>
      <c r="C25" s="84"/>
      <c r="D25" s="84"/>
      <c r="E25" s="31" t="s">
        <v>8</v>
      </c>
      <c r="F25" s="96" t="s">
        <v>111</v>
      </c>
      <c r="G25" s="96"/>
      <c r="H25" s="96"/>
      <c r="I25" s="9">
        <v>1</v>
      </c>
      <c r="J25" s="17"/>
      <c r="K25" s="15"/>
    </row>
    <row r="26" spans="1:11" ht="13.5" customHeight="1">
      <c r="A26" s="23"/>
      <c r="B26" s="84"/>
      <c r="C26" s="84"/>
      <c r="D26" s="84"/>
      <c r="E26" s="31" t="s">
        <v>10</v>
      </c>
      <c r="F26" s="96" t="s">
        <v>26</v>
      </c>
      <c r="G26" s="96"/>
      <c r="H26" s="96"/>
      <c r="I26" s="9">
        <v>3</v>
      </c>
      <c r="J26" s="17"/>
      <c r="K26" s="15"/>
    </row>
    <row r="27" spans="1:11" ht="13.5" customHeight="1">
      <c r="A27" s="23"/>
      <c r="B27" s="84"/>
      <c r="C27" s="84"/>
      <c r="D27" s="84"/>
      <c r="E27" s="31" t="s">
        <v>12</v>
      </c>
      <c r="F27" s="96" t="s">
        <v>27</v>
      </c>
      <c r="G27" s="96"/>
      <c r="H27" s="96"/>
      <c r="I27" s="9">
        <v>2</v>
      </c>
      <c r="J27" s="17"/>
      <c r="K27" s="15"/>
    </row>
    <row r="28" spans="1:11" ht="13.5" customHeight="1">
      <c r="A28" s="23"/>
      <c r="B28" s="84"/>
      <c r="C28" s="84"/>
      <c r="D28" s="84"/>
      <c r="E28" s="31" t="s">
        <v>14</v>
      </c>
      <c r="F28" s="96" t="s">
        <v>28</v>
      </c>
      <c r="G28" s="96"/>
      <c r="H28" s="96"/>
      <c r="I28" s="9">
        <v>1</v>
      </c>
      <c r="J28" s="17"/>
      <c r="K28" s="15"/>
    </row>
    <row r="29" spans="1:11" ht="13.5" customHeight="1">
      <c r="A29" s="8"/>
      <c r="B29" s="25"/>
      <c r="C29" s="25"/>
      <c r="D29" s="25"/>
      <c r="E29" s="17"/>
      <c r="F29" s="17"/>
      <c r="G29" s="17"/>
      <c r="H29" s="17"/>
      <c r="I29" s="9"/>
      <c r="J29" s="17"/>
      <c r="K29" s="15"/>
    </row>
    <row r="30" spans="1:11" ht="15" customHeight="1">
      <c r="A30" s="23"/>
      <c r="B30" s="86">
        <f>SUM(B34:B37)</f>
        <v>0</v>
      </c>
      <c r="C30" s="86">
        <f>SUM(C34:C37)</f>
        <v>0</v>
      </c>
      <c r="D30" s="86">
        <f>SUM(D34:D37)</f>
        <v>0</v>
      </c>
      <c r="E30" s="99" t="s">
        <v>29</v>
      </c>
      <c r="F30" s="100"/>
      <c r="G30" s="100"/>
      <c r="H30" s="29" t="s">
        <v>5</v>
      </c>
      <c r="I30" s="30">
        <f>SUM(I34:I37)</f>
        <v>12</v>
      </c>
      <c r="J30" s="17"/>
      <c r="K30" s="15"/>
    </row>
    <row r="31" spans="1:11" ht="13.5" customHeight="1">
      <c r="A31" s="23"/>
      <c r="B31" s="36" t="s">
        <v>0</v>
      </c>
      <c r="C31" s="39"/>
      <c r="D31" s="40"/>
      <c r="E31" s="26" t="s">
        <v>30</v>
      </c>
      <c r="F31" s="96" t="s">
        <v>31</v>
      </c>
      <c r="G31" s="96"/>
      <c r="H31" s="96"/>
      <c r="I31" s="9" t="s">
        <v>23</v>
      </c>
      <c r="J31" s="17"/>
      <c r="K31" s="15"/>
    </row>
    <row r="32" spans="1:11" ht="13.5" customHeight="1">
      <c r="A32" s="23"/>
      <c r="B32" s="36" t="s">
        <v>0</v>
      </c>
      <c r="C32" s="41"/>
      <c r="D32" s="42"/>
      <c r="E32" s="26" t="s">
        <v>32</v>
      </c>
      <c r="F32" s="96" t="s">
        <v>33</v>
      </c>
      <c r="G32" s="96"/>
      <c r="H32" s="96"/>
      <c r="I32" s="9" t="s">
        <v>23</v>
      </c>
      <c r="J32" s="17"/>
      <c r="K32" s="15"/>
    </row>
    <row r="33" spans="1:11" ht="13.5" customHeight="1">
      <c r="A33" s="23"/>
      <c r="B33" s="36" t="s">
        <v>0</v>
      </c>
      <c r="C33" s="43"/>
      <c r="D33" s="44"/>
      <c r="E33" s="26" t="s">
        <v>34</v>
      </c>
      <c r="F33" s="96" t="s">
        <v>35</v>
      </c>
      <c r="G33" s="96"/>
      <c r="H33" s="96"/>
      <c r="I33" s="9" t="s">
        <v>23</v>
      </c>
      <c r="J33" s="17"/>
      <c r="K33" s="15"/>
    </row>
    <row r="34" spans="1:11" ht="13.5" customHeight="1">
      <c r="A34" s="23"/>
      <c r="B34" s="84"/>
      <c r="C34" s="84"/>
      <c r="D34" s="84"/>
      <c r="E34" s="31" t="s">
        <v>6</v>
      </c>
      <c r="F34" s="96" t="s">
        <v>31</v>
      </c>
      <c r="G34" s="96"/>
      <c r="H34" s="96"/>
      <c r="I34" s="9">
        <v>2</v>
      </c>
      <c r="J34" s="17"/>
      <c r="K34" s="15"/>
    </row>
    <row r="35" spans="1:11" ht="13.5" customHeight="1">
      <c r="A35" s="23"/>
      <c r="B35" s="84"/>
      <c r="C35" s="84"/>
      <c r="D35" s="84"/>
      <c r="E35" s="31" t="s">
        <v>7</v>
      </c>
      <c r="F35" s="96" t="s">
        <v>33</v>
      </c>
      <c r="G35" s="96"/>
      <c r="H35" s="96"/>
      <c r="I35" s="9">
        <v>7</v>
      </c>
      <c r="J35" s="17"/>
      <c r="K35" s="15"/>
    </row>
    <row r="36" spans="1:11" ht="13.5" customHeight="1">
      <c r="A36" s="23"/>
      <c r="B36" s="84"/>
      <c r="C36" s="84"/>
      <c r="D36" s="84"/>
      <c r="E36" s="31" t="s">
        <v>8</v>
      </c>
      <c r="F36" s="101" t="s">
        <v>102</v>
      </c>
      <c r="G36" s="96"/>
      <c r="H36" s="96"/>
      <c r="I36" s="9">
        <v>2</v>
      </c>
      <c r="J36" s="17"/>
      <c r="K36" s="15"/>
    </row>
    <row r="37" spans="1:11" ht="13.5" customHeight="1">
      <c r="A37" s="45"/>
      <c r="B37" s="84"/>
      <c r="C37" s="84"/>
      <c r="D37" s="84"/>
      <c r="E37" s="31" t="s">
        <v>10</v>
      </c>
      <c r="F37" s="101" t="s">
        <v>103</v>
      </c>
      <c r="G37" s="96"/>
      <c r="H37" s="96"/>
      <c r="I37" s="9">
        <v>1</v>
      </c>
      <c r="J37" s="17"/>
      <c r="K37" s="15"/>
    </row>
    <row r="38" spans="1:11" ht="13.5" customHeight="1">
      <c r="A38" s="46"/>
      <c r="B38" s="25"/>
      <c r="C38" s="25"/>
      <c r="D38" s="25"/>
      <c r="E38" s="26"/>
      <c r="F38" s="18"/>
      <c r="G38" s="11"/>
      <c r="H38" s="11"/>
      <c r="I38" s="9"/>
      <c r="J38" s="17"/>
      <c r="K38" s="15"/>
    </row>
    <row r="39" spans="1:11" ht="15" customHeight="1">
      <c r="A39" s="23"/>
      <c r="B39" s="86">
        <f>SUM(B44:B50)</f>
        <v>0</v>
      </c>
      <c r="C39" s="86">
        <f>SUM(C44:C50)</f>
        <v>0</v>
      </c>
      <c r="D39" s="86">
        <f>SUM(D44:D50)</f>
        <v>0</v>
      </c>
      <c r="E39" s="99" t="s">
        <v>36</v>
      </c>
      <c r="F39" s="100"/>
      <c r="G39" s="100"/>
      <c r="H39" s="29" t="s">
        <v>37</v>
      </c>
      <c r="I39" s="30">
        <f>SUM(I44:I50)</f>
        <v>33</v>
      </c>
      <c r="J39" s="17"/>
      <c r="K39" s="15"/>
    </row>
    <row r="40" spans="1:11" ht="13.5" customHeight="1">
      <c r="A40" s="23"/>
      <c r="B40" s="36" t="s">
        <v>0</v>
      </c>
      <c r="C40" s="39"/>
      <c r="D40" s="40"/>
      <c r="E40" s="26" t="s">
        <v>30</v>
      </c>
      <c r="F40" s="96" t="s">
        <v>38</v>
      </c>
      <c r="G40" s="96"/>
      <c r="H40" s="96"/>
      <c r="I40" s="9" t="s">
        <v>23</v>
      </c>
      <c r="J40" s="17"/>
      <c r="K40" s="15"/>
    </row>
    <row r="41" spans="1:11" ht="13.5" customHeight="1">
      <c r="A41" s="23"/>
      <c r="B41" s="36" t="s">
        <v>0</v>
      </c>
      <c r="C41" s="41"/>
      <c r="D41" s="42"/>
      <c r="E41" s="26" t="s">
        <v>32</v>
      </c>
      <c r="F41" s="96" t="s">
        <v>39</v>
      </c>
      <c r="G41" s="96"/>
      <c r="H41" s="96"/>
      <c r="I41" s="9" t="s">
        <v>23</v>
      </c>
      <c r="J41" s="17"/>
      <c r="K41" s="15"/>
    </row>
    <row r="42" spans="1:11" ht="13.5" customHeight="1">
      <c r="A42" s="23"/>
      <c r="B42" s="36" t="s">
        <v>0</v>
      </c>
      <c r="C42" s="41"/>
      <c r="D42" s="42"/>
      <c r="E42" s="26" t="s">
        <v>34</v>
      </c>
      <c r="F42" s="96" t="s">
        <v>40</v>
      </c>
      <c r="G42" s="96"/>
      <c r="H42" s="96"/>
      <c r="I42" s="9" t="s">
        <v>23</v>
      </c>
      <c r="J42" s="17"/>
      <c r="K42" s="15"/>
    </row>
    <row r="43" spans="1:11" ht="13.5" customHeight="1">
      <c r="A43" s="23"/>
      <c r="B43" s="36" t="s">
        <v>0</v>
      </c>
      <c r="C43" s="43"/>
      <c r="D43" s="44"/>
      <c r="E43" s="26" t="s">
        <v>41</v>
      </c>
      <c r="F43" s="96" t="s">
        <v>42</v>
      </c>
      <c r="G43" s="96"/>
      <c r="H43" s="96"/>
      <c r="I43" s="9" t="s">
        <v>23</v>
      </c>
      <c r="J43" s="17"/>
      <c r="K43" s="15"/>
    </row>
    <row r="44" spans="1:11" ht="13.5" customHeight="1">
      <c r="A44" s="23"/>
      <c r="B44" s="84"/>
      <c r="C44" s="84"/>
      <c r="D44" s="84"/>
      <c r="E44" s="31" t="s">
        <v>6</v>
      </c>
      <c r="F44" s="96" t="s">
        <v>113</v>
      </c>
      <c r="G44" s="96"/>
      <c r="H44" s="96"/>
      <c r="I44" s="9">
        <v>6</v>
      </c>
      <c r="J44" s="17"/>
      <c r="K44" s="15"/>
    </row>
    <row r="45" spans="1:11" ht="13.5" customHeight="1">
      <c r="A45" s="23"/>
      <c r="B45" s="84"/>
      <c r="C45" s="84"/>
      <c r="D45" s="84"/>
      <c r="E45" s="31" t="s">
        <v>7</v>
      </c>
      <c r="F45" s="96" t="s">
        <v>43</v>
      </c>
      <c r="G45" s="96"/>
      <c r="H45" s="96"/>
      <c r="I45" s="9">
        <v>18</v>
      </c>
      <c r="J45" s="17"/>
      <c r="K45" s="15"/>
    </row>
    <row r="46" spans="1:11" ht="13.5" customHeight="1">
      <c r="A46" s="23"/>
      <c r="B46" s="84"/>
      <c r="C46" s="84"/>
      <c r="D46" s="84"/>
      <c r="E46" s="31" t="s">
        <v>8</v>
      </c>
      <c r="F46" s="96" t="s">
        <v>44</v>
      </c>
      <c r="G46" s="96"/>
      <c r="H46" s="96"/>
      <c r="I46" s="9">
        <v>1</v>
      </c>
      <c r="J46" s="17"/>
      <c r="K46" s="15"/>
    </row>
    <row r="47" spans="1:11" ht="13.5" customHeight="1">
      <c r="A47" s="45"/>
      <c r="B47" s="84"/>
      <c r="C47" s="84"/>
      <c r="D47" s="84"/>
      <c r="E47" s="31" t="s">
        <v>10</v>
      </c>
      <c r="F47" s="96" t="s">
        <v>45</v>
      </c>
      <c r="G47" s="96"/>
      <c r="H47" s="96"/>
      <c r="I47" s="9">
        <v>2</v>
      </c>
      <c r="J47" s="17"/>
      <c r="K47" s="15"/>
    </row>
    <row r="48" spans="1:11" ht="13.5" customHeight="1">
      <c r="A48" s="23"/>
      <c r="B48" s="84"/>
      <c r="C48" s="84"/>
      <c r="D48" s="84"/>
      <c r="E48" s="31" t="s">
        <v>12</v>
      </c>
      <c r="F48" s="96" t="s">
        <v>46</v>
      </c>
      <c r="G48" s="96"/>
      <c r="H48" s="96"/>
      <c r="I48" s="9">
        <v>3</v>
      </c>
      <c r="J48" s="17"/>
      <c r="K48" s="15"/>
    </row>
    <row r="49" spans="1:11" ht="13.5" customHeight="1">
      <c r="A49" s="23"/>
      <c r="B49" s="84"/>
      <c r="C49" s="84"/>
      <c r="D49" s="84"/>
      <c r="E49" s="31" t="s">
        <v>14</v>
      </c>
      <c r="F49" s="96" t="s">
        <v>89</v>
      </c>
      <c r="G49" s="96"/>
      <c r="H49" s="96"/>
      <c r="I49" s="9">
        <v>1</v>
      </c>
      <c r="J49" s="17"/>
      <c r="K49" s="15"/>
    </row>
    <row r="50" spans="1:11" ht="13.5" customHeight="1">
      <c r="A50" s="23"/>
      <c r="B50" s="84"/>
      <c r="C50" s="84"/>
      <c r="D50" s="84"/>
      <c r="E50" s="31" t="s">
        <v>16</v>
      </c>
      <c r="F50" s="96" t="s">
        <v>47</v>
      </c>
      <c r="G50" s="96"/>
      <c r="H50" s="96"/>
      <c r="I50" s="9">
        <v>2</v>
      </c>
      <c r="J50" s="17"/>
      <c r="K50" s="15"/>
    </row>
    <row r="51" spans="1:11" ht="13.5" customHeight="1">
      <c r="A51" s="8"/>
      <c r="B51" s="47"/>
      <c r="C51" s="47"/>
      <c r="D51" s="47"/>
      <c r="E51" s="18"/>
      <c r="F51" s="11"/>
      <c r="G51" s="11"/>
      <c r="H51" s="11"/>
      <c r="I51" s="9"/>
      <c r="J51" s="26"/>
      <c r="K51" s="15"/>
    </row>
    <row r="52" spans="1:11" ht="15" customHeight="1">
      <c r="A52" s="23"/>
      <c r="B52" s="86">
        <f>SUM(B55:B59)</f>
        <v>0</v>
      </c>
      <c r="C52" s="86">
        <f>SUM(C55:C59)</f>
        <v>0</v>
      </c>
      <c r="D52" s="86">
        <f>SUM(D55:D59)</f>
        <v>0</v>
      </c>
      <c r="E52" s="99" t="s">
        <v>48</v>
      </c>
      <c r="F52" s="100"/>
      <c r="G52" s="100"/>
      <c r="H52" s="29" t="s">
        <v>49</v>
      </c>
      <c r="I52" s="30">
        <f>SUM(I55:I59)</f>
        <v>13</v>
      </c>
      <c r="J52" s="26"/>
      <c r="K52" s="15"/>
    </row>
    <row r="53" spans="1:11" ht="13.5" customHeight="1">
      <c r="A53" s="23"/>
      <c r="B53" s="36" t="s">
        <v>0</v>
      </c>
      <c r="C53" s="39"/>
      <c r="D53" s="40"/>
      <c r="E53" s="26" t="s">
        <v>30</v>
      </c>
      <c r="F53" s="96" t="s">
        <v>50</v>
      </c>
      <c r="G53" s="96"/>
      <c r="H53" s="96"/>
      <c r="I53" s="9" t="s">
        <v>23</v>
      </c>
      <c r="J53" s="26"/>
      <c r="K53" s="15"/>
    </row>
    <row r="54" spans="1:11" ht="13.5" customHeight="1">
      <c r="A54" s="23"/>
      <c r="B54" s="36" t="s">
        <v>0</v>
      </c>
      <c r="C54" s="43"/>
      <c r="D54" s="44"/>
      <c r="E54" s="26" t="s">
        <v>32</v>
      </c>
      <c r="F54" s="96" t="s">
        <v>51</v>
      </c>
      <c r="G54" s="96"/>
      <c r="H54" s="96"/>
      <c r="I54" s="9" t="s">
        <v>23</v>
      </c>
      <c r="J54" s="26"/>
      <c r="K54" s="15"/>
    </row>
    <row r="55" spans="1:11" ht="13.5" customHeight="1">
      <c r="A55" s="23"/>
      <c r="B55" s="84"/>
      <c r="C55" s="84"/>
      <c r="D55" s="84"/>
      <c r="E55" s="31" t="s">
        <v>6</v>
      </c>
      <c r="F55" s="96" t="s">
        <v>52</v>
      </c>
      <c r="G55" s="96"/>
      <c r="H55" s="96"/>
      <c r="I55" s="9">
        <v>5</v>
      </c>
      <c r="J55" s="26"/>
      <c r="K55" s="15"/>
    </row>
    <row r="56" spans="1:11" ht="13.5" customHeight="1">
      <c r="A56" s="48"/>
      <c r="B56" s="84"/>
      <c r="C56" s="84"/>
      <c r="D56" s="84"/>
      <c r="E56" s="31" t="s">
        <v>7</v>
      </c>
      <c r="F56" s="101" t="s">
        <v>90</v>
      </c>
      <c r="G56" s="96"/>
      <c r="H56" s="96"/>
      <c r="I56" s="9">
        <v>2</v>
      </c>
      <c r="J56" s="27"/>
      <c r="K56" s="15"/>
    </row>
    <row r="57" spans="1:11" ht="13.5" customHeight="1">
      <c r="A57" s="23"/>
      <c r="B57" s="84"/>
      <c r="C57" s="84"/>
      <c r="D57" s="84"/>
      <c r="E57" s="31" t="s">
        <v>8</v>
      </c>
      <c r="F57" s="96" t="s">
        <v>53</v>
      </c>
      <c r="G57" s="96"/>
      <c r="H57" s="96"/>
      <c r="I57" s="9">
        <v>2</v>
      </c>
      <c r="J57" s="26"/>
      <c r="K57" s="15"/>
    </row>
    <row r="58" spans="1:11" ht="14.25" customHeight="1">
      <c r="A58" s="23"/>
      <c r="B58" s="84"/>
      <c r="C58" s="84"/>
      <c r="D58" s="84"/>
      <c r="E58" s="31" t="s">
        <v>10</v>
      </c>
      <c r="F58" s="96" t="s">
        <v>54</v>
      </c>
      <c r="G58" s="96"/>
      <c r="H58" s="96"/>
      <c r="I58" s="9">
        <v>2</v>
      </c>
      <c r="J58" s="26"/>
      <c r="K58" s="15"/>
    </row>
    <row r="59" spans="1:11" ht="13.5" customHeight="1">
      <c r="A59" s="23"/>
      <c r="B59" s="84"/>
      <c r="C59" s="84"/>
      <c r="D59" s="84"/>
      <c r="E59" s="31" t="s">
        <v>12</v>
      </c>
      <c r="F59" s="96" t="s">
        <v>55</v>
      </c>
      <c r="G59" s="96"/>
      <c r="H59" s="96"/>
      <c r="I59" s="9">
        <v>2</v>
      </c>
      <c r="J59" s="26"/>
      <c r="K59" s="15"/>
    </row>
    <row r="60" spans="1:11" ht="13.5" customHeight="1">
      <c r="A60" s="8"/>
      <c r="B60" s="25"/>
      <c r="C60" s="25"/>
      <c r="D60" s="25"/>
      <c r="E60" s="26"/>
      <c r="F60" s="18"/>
      <c r="G60" s="18"/>
      <c r="H60" s="18"/>
      <c r="I60" s="9"/>
      <c r="J60" s="26"/>
      <c r="K60" s="15"/>
    </row>
    <row r="61" spans="1:11" ht="15" customHeight="1">
      <c r="A61" s="23"/>
      <c r="B61" s="86">
        <f>SUM(B64:B71)</f>
        <v>0</v>
      </c>
      <c r="C61" s="86">
        <f>SUM(C64:C71)</f>
        <v>0</v>
      </c>
      <c r="D61" s="86">
        <f>SUM(D64:D71)</f>
        <v>0</v>
      </c>
      <c r="E61" s="99" t="s">
        <v>56</v>
      </c>
      <c r="F61" s="100"/>
      <c r="G61" s="100"/>
      <c r="H61" s="29" t="s">
        <v>49</v>
      </c>
      <c r="I61" s="30">
        <f>SUM(I64:I71)</f>
        <v>15</v>
      </c>
      <c r="J61" s="17"/>
      <c r="K61" s="15"/>
    </row>
    <row r="62" spans="1:11" ht="13.5" customHeight="1">
      <c r="A62" s="23"/>
      <c r="B62" s="36" t="s">
        <v>0</v>
      </c>
      <c r="C62" s="39"/>
      <c r="D62" s="40"/>
      <c r="E62" s="26" t="s">
        <v>30</v>
      </c>
      <c r="F62" s="96" t="s">
        <v>57</v>
      </c>
      <c r="G62" s="96"/>
      <c r="H62" s="96"/>
      <c r="I62" s="9" t="s">
        <v>23</v>
      </c>
      <c r="J62" s="17"/>
      <c r="K62" s="15"/>
    </row>
    <row r="63" spans="1:11" ht="13.5" customHeight="1">
      <c r="A63" s="23"/>
      <c r="B63" s="36" t="s">
        <v>0</v>
      </c>
      <c r="C63" s="43"/>
      <c r="D63" s="44"/>
      <c r="E63" s="26" t="s">
        <v>32</v>
      </c>
      <c r="F63" s="96" t="s">
        <v>58</v>
      </c>
      <c r="G63" s="96"/>
      <c r="H63" s="96"/>
      <c r="I63" s="9" t="s">
        <v>23</v>
      </c>
      <c r="J63" s="17"/>
      <c r="K63" s="15"/>
    </row>
    <row r="64" spans="1:11" ht="13.5" customHeight="1">
      <c r="A64" s="23"/>
      <c r="B64" s="84"/>
      <c r="C64" s="84"/>
      <c r="D64" s="84"/>
      <c r="E64" s="31" t="s">
        <v>6</v>
      </c>
      <c r="F64" s="96" t="s">
        <v>116</v>
      </c>
      <c r="G64" s="96"/>
      <c r="H64" s="96"/>
      <c r="I64" s="9">
        <v>2</v>
      </c>
      <c r="J64" s="17"/>
      <c r="K64" s="15"/>
    </row>
    <row r="65" spans="1:11" ht="13.5" customHeight="1">
      <c r="A65" s="23"/>
      <c r="B65" s="84"/>
      <c r="C65" s="84"/>
      <c r="D65" s="84"/>
      <c r="E65" s="31" t="s">
        <v>7</v>
      </c>
      <c r="F65" s="96" t="s">
        <v>59</v>
      </c>
      <c r="G65" s="96"/>
      <c r="H65" s="96"/>
      <c r="I65" s="9">
        <v>3</v>
      </c>
      <c r="J65" s="17"/>
      <c r="K65" s="15"/>
    </row>
    <row r="66" spans="1:11" ht="13.5" customHeight="1">
      <c r="A66" s="23"/>
      <c r="B66" s="84"/>
      <c r="C66" s="84"/>
      <c r="D66" s="84"/>
      <c r="E66" s="31" t="s">
        <v>8</v>
      </c>
      <c r="F66" s="101" t="s">
        <v>105</v>
      </c>
      <c r="G66" s="96"/>
      <c r="H66" s="96"/>
      <c r="I66" s="9">
        <v>1</v>
      </c>
      <c r="J66" s="17"/>
      <c r="K66" s="15"/>
    </row>
    <row r="67" spans="1:11" ht="15" customHeight="1">
      <c r="A67" s="23"/>
      <c r="B67" s="84"/>
      <c r="C67" s="84"/>
      <c r="D67" s="84"/>
      <c r="E67" s="31" t="s">
        <v>10</v>
      </c>
      <c r="F67" s="96" t="s">
        <v>60</v>
      </c>
      <c r="G67" s="96"/>
      <c r="H67" s="96"/>
      <c r="I67" s="9">
        <v>2</v>
      </c>
      <c r="J67" s="17"/>
      <c r="K67" s="15"/>
    </row>
    <row r="68" spans="1:11" ht="13.5" customHeight="1">
      <c r="A68" s="23"/>
      <c r="B68" s="84"/>
      <c r="C68" s="84"/>
      <c r="D68" s="84"/>
      <c r="E68" s="31" t="s">
        <v>12</v>
      </c>
      <c r="F68" s="96" t="s">
        <v>61</v>
      </c>
      <c r="G68" s="96"/>
      <c r="H68" s="96"/>
      <c r="I68" s="9">
        <v>1</v>
      </c>
      <c r="J68" s="17"/>
      <c r="K68" s="15"/>
    </row>
    <row r="69" spans="1:11" ht="13.5" customHeight="1">
      <c r="A69" s="23"/>
      <c r="B69" s="84"/>
      <c r="C69" s="84"/>
      <c r="D69" s="84"/>
      <c r="E69" s="31" t="s">
        <v>14</v>
      </c>
      <c r="F69" s="96" t="s">
        <v>82</v>
      </c>
      <c r="G69" s="96"/>
      <c r="H69" s="96"/>
      <c r="I69" s="9">
        <v>2</v>
      </c>
      <c r="J69" s="17"/>
      <c r="K69" s="15"/>
    </row>
    <row r="70" spans="1:11" ht="13.5" customHeight="1">
      <c r="A70" s="23"/>
      <c r="B70" s="84"/>
      <c r="C70" s="84"/>
      <c r="D70" s="84"/>
      <c r="E70" s="31" t="s">
        <v>16</v>
      </c>
      <c r="F70" s="96" t="s">
        <v>63</v>
      </c>
      <c r="G70" s="96"/>
      <c r="H70" s="96"/>
      <c r="I70" s="9">
        <v>3</v>
      </c>
      <c r="J70" s="17"/>
      <c r="K70" s="15"/>
    </row>
    <row r="71" spans="1:11" ht="13.5" customHeight="1">
      <c r="A71" s="23"/>
      <c r="B71" s="84"/>
      <c r="C71" s="84"/>
      <c r="D71" s="84"/>
      <c r="E71" s="31" t="s">
        <v>18</v>
      </c>
      <c r="F71" s="96" t="s">
        <v>64</v>
      </c>
      <c r="G71" s="96"/>
      <c r="H71" s="96"/>
      <c r="I71" s="9">
        <v>1</v>
      </c>
      <c r="J71" s="17"/>
      <c r="K71" s="15"/>
    </row>
    <row r="72" spans="1:11" ht="13.5" customHeight="1">
      <c r="A72" s="8"/>
      <c r="B72" s="47"/>
      <c r="C72" s="47"/>
      <c r="D72" s="47"/>
      <c r="E72" s="26"/>
      <c r="F72" s="18"/>
      <c r="G72" s="18"/>
      <c r="H72" s="18"/>
      <c r="I72" s="9"/>
      <c r="J72" s="17"/>
      <c r="K72" s="15"/>
    </row>
    <row r="73" spans="1:11" ht="15" customHeight="1">
      <c r="A73" s="23"/>
      <c r="B73" s="87">
        <f>SUM(B74:B75)</f>
        <v>0</v>
      </c>
      <c r="C73" s="87">
        <f>SUM(C74:C75)</f>
        <v>0</v>
      </c>
      <c r="D73" s="87">
        <f>SUM(D74:D75)</f>
        <v>0</v>
      </c>
      <c r="E73" s="99" t="s">
        <v>67</v>
      </c>
      <c r="F73" s="100"/>
      <c r="G73" s="100"/>
      <c r="H73" s="29" t="s">
        <v>5</v>
      </c>
      <c r="I73" s="30">
        <f>SUM(I74:I75)</f>
        <v>6</v>
      </c>
      <c r="J73" s="27"/>
      <c r="K73" s="15"/>
    </row>
    <row r="74" spans="1:11" ht="13.5" customHeight="1">
      <c r="A74" s="23"/>
      <c r="B74" s="84"/>
      <c r="C74" s="84"/>
      <c r="D74" s="84"/>
      <c r="E74" s="31" t="s">
        <v>6</v>
      </c>
      <c r="F74" s="96" t="s">
        <v>68</v>
      </c>
      <c r="G74" s="96"/>
      <c r="H74" s="96"/>
      <c r="I74" s="9">
        <v>5</v>
      </c>
      <c r="J74" s="27"/>
      <c r="K74" s="15"/>
    </row>
    <row r="75" spans="1:11" ht="13.5" customHeight="1">
      <c r="A75" s="23"/>
      <c r="B75" s="84"/>
      <c r="C75" s="84"/>
      <c r="D75" s="84"/>
      <c r="E75" s="31" t="s">
        <v>7</v>
      </c>
      <c r="F75" s="96" t="s">
        <v>69</v>
      </c>
      <c r="G75" s="96"/>
      <c r="H75" s="96"/>
      <c r="I75" s="9">
        <v>1</v>
      </c>
      <c r="J75" s="27"/>
      <c r="K75" s="15"/>
    </row>
    <row r="76" spans="1:11" ht="13.5" customHeight="1">
      <c r="A76" s="8"/>
      <c r="B76" s="34"/>
      <c r="C76" s="34"/>
      <c r="D76" s="34"/>
      <c r="E76" s="17"/>
      <c r="F76" s="17"/>
      <c r="G76" s="17"/>
      <c r="H76" s="17"/>
      <c r="I76" s="9"/>
      <c r="J76" s="27"/>
      <c r="K76" s="15"/>
    </row>
    <row r="77" spans="1:11" ht="15" customHeight="1">
      <c r="A77" s="23"/>
      <c r="B77" s="87">
        <f>SUM(B78:B81)</f>
        <v>0</v>
      </c>
      <c r="C77" s="87">
        <f>SUM(C78:C81)</f>
        <v>0</v>
      </c>
      <c r="D77" s="87">
        <f>SUM(D78:D81)</f>
        <v>0</v>
      </c>
      <c r="E77" s="112" t="s">
        <v>70</v>
      </c>
      <c r="F77" s="113"/>
      <c r="G77" s="113"/>
      <c r="H77" s="81" t="s">
        <v>71</v>
      </c>
      <c r="I77" s="82">
        <f>SUM(I78:I81)</f>
        <v>4</v>
      </c>
      <c r="J77" s="17"/>
      <c r="K77" s="15"/>
    </row>
    <row r="78" spans="1:11" ht="13.5" customHeight="1">
      <c r="A78" s="23"/>
      <c r="B78" s="84"/>
      <c r="C78" s="84"/>
      <c r="D78" s="84"/>
      <c r="E78" s="31" t="s">
        <v>6</v>
      </c>
      <c r="F78" s="96" t="s">
        <v>72</v>
      </c>
      <c r="G78" s="96"/>
      <c r="H78" s="96"/>
      <c r="I78" s="9">
        <v>1</v>
      </c>
      <c r="J78" s="17"/>
      <c r="K78" s="15"/>
    </row>
    <row r="79" spans="1:11" ht="13.5" customHeight="1">
      <c r="A79" s="45"/>
      <c r="B79" s="84"/>
      <c r="C79" s="84"/>
      <c r="D79" s="84"/>
      <c r="E79" s="31" t="s">
        <v>7</v>
      </c>
      <c r="F79" s="96" t="s">
        <v>72</v>
      </c>
      <c r="G79" s="96"/>
      <c r="H79" s="96"/>
      <c r="I79" s="9">
        <v>1</v>
      </c>
      <c r="J79" s="17"/>
      <c r="K79" s="15"/>
    </row>
    <row r="80" spans="1:11" ht="13.5" customHeight="1">
      <c r="A80" s="23"/>
      <c r="B80" s="84"/>
      <c r="C80" s="84"/>
      <c r="D80" s="84"/>
      <c r="E80" s="31" t="s">
        <v>8</v>
      </c>
      <c r="F80" s="96" t="s">
        <v>72</v>
      </c>
      <c r="G80" s="96"/>
      <c r="H80" s="96"/>
      <c r="I80" s="9">
        <v>1</v>
      </c>
      <c r="J80" s="17"/>
      <c r="K80" s="15"/>
    </row>
    <row r="81" spans="1:11" ht="13.5" customHeight="1">
      <c r="A81" s="23"/>
      <c r="B81" s="84"/>
      <c r="C81" s="84"/>
      <c r="D81" s="84"/>
      <c r="E81" s="31" t="s">
        <v>10</v>
      </c>
      <c r="F81" s="96" t="s">
        <v>72</v>
      </c>
      <c r="G81" s="96"/>
      <c r="H81" s="96"/>
      <c r="I81" s="9">
        <v>1</v>
      </c>
      <c r="J81" s="17"/>
      <c r="K81" s="15"/>
    </row>
    <row r="82" spans="1:11" ht="13.5" customHeight="1">
      <c r="A82" s="8"/>
      <c r="B82" s="50"/>
      <c r="C82" s="50"/>
      <c r="D82" s="50"/>
      <c r="E82" s="26"/>
      <c r="F82" s="22"/>
      <c r="G82" s="22"/>
      <c r="H82" s="18"/>
      <c r="I82" s="9"/>
      <c r="J82" s="17"/>
      <c r="K82" s="15"/>
    </row>
    <row r="83" spans="1:11" ht="15" customHeight="1">
      <c r="A83" s="23"/>
      <c r="B83" s="87">
        <f>SUM(B77+B73+B61+B52+B39+B30+B21+B11+B8)</f>
        <v>0</v>
      </c>
      <c r="C83" s="87">
        <f>SUM(C77+C73+C61+C52+C39+C30+C21+C11+C8)</f>
        <v>0</v>
      </c>
      <c r="D83" s="87">
        <f>SUM(D77+D73+D61+D52+D39+D30+D21+D11+D8)</f>
        <v>0</v>
      </c>
      <c r="E83" s="112" t="s">
        <v>73</v>
      </c>
      <c r="F83" s="113"/>
      <c r="G83" s="113"/>
      <c r="H83" s="81" t="s">
        <v>71</v>
      </c>
      <c r="I83" s="82">
        <f>SUM(I9,I11,I21,I30,I39,I52,I61,I73,I77)</f>
        <v>110</v>
      </c>
      <c r="J83" s="17"/>
      <c r="K83" s="15"/>
    </row>
    <row r="84" spans="1:11" ht="12.75" customHeight="1">
      <c r="A84" s="51"/>
      <c r="B84" s="52"/>
      <c r="C84" s="52"/>
      <c r="D84" s="52"/>
      <c r="E84" s="98" t="s">
        <v>74</v>
      </c>
      <c r="F84" s="98"/>
      <c r="G84" s="98"/>
      <c r="H84" s="98"/>
      <c r="I84" s="98"/>
      <c r="J84" s="53"/>
      <c r="K84" s="15"/>
    </row>
    <row r="85" spans="1:11" ht="12.75" customHeight="1">
      <c r="A85" s="51"/>
      <c r="B85" s="97" t="s">
        <v>109</v>
      </c>
      <c r="C85" s="97"/>
      <c r="D85" s="97"/>
      <c r="E85" s="97"/>
      <c r="F85" s="97"/>
      <c r="G85" s="97"/>
      <c r="H85" s="116" t="s">
        <v>107</v>
      </c>
      <c r="I85" s="116"/>
      <c r="J85" s="116"/>
      <c r="K85" s="117"/>
    </row>
    <row r="86" spans="1:11" ht="12.75" customHeight="1">
      <c r="A86" s="54"/>
      <c r="B86" s="55"/>
      <c r="C86" s="55"/>
      <c r="D86" s="55"/>
      <c r="E86" s="55"/>
      <c r="F86" s="55"/>
      <c r="G86" s="55"/>
      <c r="H86" s="114" t="s">
        <v>106</v>
      </c>
      <c r="I86" s="114"/>
      <c r="J86" s="114"/>
      <c r="K86" s="115"/>
    </row>
  </sheetData>
  <sheetProtection password="ECFB" sheet="1" objects="1" scenarios="1" formatColumns="0" formatRows="0" insertColumns="0" insertRows="0" deleteColumns="0" deleteRows="0" selectLockedCells="1"/>
  <mergeCells count="77">
    <mergeCell ref="E61:G61"/>
    <mergeCell ref="E73:G73"/>
    <mergeCell ref="E77:G77"/>
    <mergeCell ref="E83:G83"/>
    <mergeCell ref="F34:H34"/>
    <mergeCell ref="F35:H35"/>
    <mergeCell ref="F36:H36"/>
    <mergeCell ref="F66:H66"/>
    <mergeCell ref="F42:H42"/>
    <mergeCell ref="F54:H54"/>
    <mergeCell ref="F58:H58"/>
    <mergeCell ref="F57:H57"/>
    <mergeCell ref="F55:H55"/>
    <mergeCell ref="F43:H43"/>
    <mergeCell ref="F44:H44"/>
    <mergeCell ref="F45:H45"/>
    <mergeCell ref="F13:H13"/>
    <mergeCell ref="F14:H14"/>
    <mergeCell ref="F15:H15"/>
    <mergeCell ref="F16:H16"/>
    <mergeCell ref="F17:H17"/>
    <mergeCell ref="F18:H18"/>
    <mergeCell ref="E21:G21"/>
    <mergeCell ref="F22:H22"/>
    <mergeCell ref="F23:H23"/>
    <mergeCell ref="F24:H24"/>
    <mergeCell ref="F25:H25"/>
    <mergeCell ref="F26:H26"/>
    <mergeCell ref="E39:G39"/>
    <mergeCell ref="F40:H40"/>
    <mergeCell ref="F41:H41"/>
    <mergeCell ref="F46:H46"/>
    <mergeCell ref="F47:H47"/>
    <mergeCell ref="F48:H48"/>
    <mergeCell ref="F49:H49"/>
    <mergeCell ref="F50:H50"/>
    <mergeCell ref="E52:G52"/>
    <mergeCell ref="F53:H53"/>
    <mergeCell ref="E1:G1"/>
    <mergeCell ref="E2:H2"/>
    <mergeCell ref="E3:H3"/>
    <mergeCell ref="F19:H19"/>
    <mergeCell ref="F33:H33"/>
    <mergeCell ref="F7:G7"/>
    <mergeCell ref="F31:H31"/>
    <mergeCell ref="F32:H32"/>
    <mergeCell ref="F27:H27"/>
    <mergeCell ref="F28:H28"/>
    <mergeCell ref="E30:G30"/>
    <mergeCell ref="E5:H5"/>
    <mergeCell ref="E6:H6"/>
    <mergeCell ref="F9:H9"/>
    <mergeCell ref="E11:G11"/>
    <mergeCell ref="F12:H12"/>
    <mergeCell ref="F75:H75"/>
    <mergeCell ref="E84:I84"/>
    <mergeCell ref="E8:G8"/>
    <mergeCell ref="F37:H37"/>
    <mergeCell ref="F67:H67"/>
    <mergeCell ref="F68:H68"/>
    <mergeCell ref="F69:H69"/>
    <mergeCell ref="F70:H70"/>
    <mergeCell ref="F71:H71"/>
    <mergeCell ref="F74:H74"/>
    <mergeCell ref="F56:H56"/>
    <mergeCell ref="F59:H59"/>
    <mergeCell ref="F62:H62"/>
    <mergeCell ref="F63:H63"/>
    <mergeCell ref="F64:H64"/>
    <mergeCell ref="F65:H65"/>
    <mergeCell ref="H86:K86"/>
    <mergeCell ref="F78:H78"/>
    <mergeCell ref="F79:H79"/>
    <mergeCell ref="F80:H80"/>
    <mergeCell ref="F81:H81"/>
    <mergeCell ref="B85:G85"/>
    <mergeCell ref="H85:K85"/>
  </mergeCells>
  <pageMargins left="0.70000004768371582" right="0.70000004768371582" top="0.75" bottom="0.75" header="0.30000001192092896" footer="0.30000001192092896"/>
  <pageSetup paperSize="0" orientation="portrait" useFirstPageNumber="1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"/>
  <sheetViews>
    <sheetView showGridLines="0" workbookViewId="0">
      <selection activeCell="E5" sqref="E5:H5"/>
    </sheetView>
  </sheetViews>
  <sheetFormatPr defaultColWidth="12" defaultRowHeight="20.100000000000001" customHeight="1"/>
  <cols>
    <col min="1" max="1" width="1.42578125" style="1" customWidth="1"/>
    <col min="2" max="4" width="3.28515625" style="1" customWidth="1"/>
    <col min="5" max="5" width="5.85546875" style="1" customWidth="1"/>
    <col min="6" max="6" width="3.28515625" style="1" customWidth="1"/>
    <col min="7" max="7" width="34.140625" style="1" customWidth="1"/>
    <col min="8" max="8" width="29.7109375" style="1" customWidth="1"/>
    <col min="9" max="9" width="8.42578125" style="1" customWidth="1"/>
    <col min="10" max="10" width="1.42578125" style="1" hidden="1" customWidth="1"/>
    <col min="11" max="11" width="8.85546875" style="1" customWidth="1"/>
    <col min="12" max="16384" width="12" style="1"/>
  </cols>
  <sheetData>
    <row r="1" spans="1:11" ht="13.5" customHeight="1">
      <c r="A1" s="2"/>
      <c r="B1" s="3"/>
      <c r="C1" s="3"/>
      <c r="D1" s="3"/>
      <c r="E1" s="107" t="s">
        <v>92</v>
      </c>
      <c r="F1" s="107"/>
      <c r="G1" s="107"/>
      <c r="H1" s="4"/>
      <c r="I1" s="5"/>
      <c r="J1" s="6"/>
      <c r="K1" s="7"/>
    </row>
    <row r="2" spans="1:11" ht="18" customHeight="1">
      <c r="A2" s="8"/>
      <c r="B2" s="9"/>
      <c r="C2" s="9"/>
      <c r="D2" s="9"/>
      <c r="E2" s="108" t="s">
        <v>97</v>
      </c>
      <c r="F2" s="108"/>
      <c r="G2" s="108"/>
      <c r="H2" s="108"/>
      <c r="I2" s="108"/>
      <c r="J2" s="14"/>
      <c r="K2" s="15"/>
    </row>
    <row r="3" spans="1:11" ht="18" customHeight="1">
      <c r="A3" s="8"/>
      <c r="B3" s="9"/>
      <c r="C3" s="9"/>
      <c r="D3" s="9"/>
      <c r="E3" s="109" t="s">
        <v>75</v>
      </c>
      <c r="F3" s="109"/>
      <c r="G3" s="109"/>
      <c r="H3" s="109"/>
      <c r="I3" s="13"/>
      <c r="J3" s="14"/>
      <c r="K3" s="15"/>
    </row>
    <row r="4" spans="1:11" ht="18" customHeight="1">
      <c r="A4" s="8"/>
      <c r="B4" s="9"/>
      <c r="C4" s="9"/>
      <c r="D4" s="9"/>
      <c r="E4" s="18"/>
      <c r="F4" s="12"/>
      <c r="G4" s="12"/>
      <c r="H4" s="12"/>
      <c r="I4" s="13"/>
      <c r="J4" s="14"/>
      <c r="K4" s="15"/>
    </row>
    <row r="5" spans="1:11" ht="18" customHeight="1">
      <c r="A5" s="8"/>
      <c r="B5" s="17"/>
      <c r="C5" s="9"/>
      <c r="D5" s="9"/>
      <c r="E5" s="119" t="s">
        <v>93</v>
      </c>
      <c r="F5" s="111"/>
      <c r="G5" s="111"/>
      <c r="H5" s="111"/>
      <c r="I5" s="19"/>
      <c r="J5" s="14"/>
      <c r="K5" s="15"/>
    </row>
    <row r="6" spans="1:11" ht="18" customHeight="1">
      <c r="A6" s="8"/>
      <c r="B6" s="17"/>
      <c r="C6" s="9"/>
      <c r="D6" s="9"/>
      <c r="E6" s="119" t="s">
        <v>94</v>
      </c>
      <c r="F6" s="111"/>
      <c r="G6" s="111"/>
      <c r="H6" s="111"/>
      <c r="I6" s="20"/>
      <c r="J6" s="14"/>
      <c r="K6" s="15"/>
    </row>
    <row r="7" spans="1:11" ht="18" customHeight="1">
      <c r="A7" s="8"/>
      <c r="B7" s="21" t="s">
        <v>0</v>
      </c>
      <c r="C7" s="21" t="s">
        <v>1</v>
      </c>
      <c r="D7" s="21" t="s">
        <v>2</v>
      </c>
      <c r="E7" s="80"/>
      <c r="F7" s="118" t="s">
        <v>108</v>
      </c>
      <c r="G7" s="118"/>
      <c r="H7" s="18"/>
      <c r="I7" s="20"/>
      <c r="J7" s="14"/>
      <c r="K7" s="15"/>
    </row>
    <row r="8" spans="1:11" ht="13.9" customHeight="1">
      <c r="A8" s="8"/>
      <c r="B8" s="86">
        <f>SUM(B9)</f>
        <v>0</v>
      </c>
      <c r="C8" s="86">
        <f>SUM(C9)</f>
        <v>0</v>
      </c>
      <c r="D8" s="86">
        <f>SUM(D9)</f>
        <v>0</v>
      </c>
      <c r="E8" s="99" t="s">
        <v>95</v>
      </c>
      <c r="F8" s="100"/>
      <c r="G8" s="100"/>
      <c r="H8" s="29" t="s">
        <v>5</v>
      </c>
      <c r="I8" s="30">
        <f>SUM(I9)</f>
        <v>1</v>
      </c>
      <c r="J8" s="17"/>
      <c r="K8" s="15"/>
    </row>
    <row r="9" spans="1:11" ht="14.45" customHeight="1">
      <c r="A9" s="23"/>
      <c r="B9" s="84"/>
      <c r="C9" s="84"/>
      <c r="D9" s="84"/>
      <c r="E9" s="31" t="s">
        <v>3</v>
      </c>
      <c r="F9" s="96" t="s">
        <v>4</v>
      </c>
      <c r="G9" s="96"/>
      <c r="H9" s="96"/>
      <c r="I9" s="9">
        <v>1</v>
      </c>
      <c r="J9" s="17"/>
      <c r="K9" s="15"/>
    </row>
    <row r="10" spans="1:11" ht="13.5" customHeight="1">
      <c r="A10" s="8"/>
      <c r="B10" s="25"/>
      <c r="C10" s="25"/>
      <c r="D10" s="25"/>
      <c r="E10" s="26"/>
      <c r="F10" s="18"/>
      <c r="G10" s="18"/>
      <c r="H10" s="18"/>
      <c r="I10" s="9"/>
      <c r="J10" s="27"/>
      <c r="K10" s="15"/>
    </row>
    <row r="11" spans="1:11" ht="15" customHeight="1">
      <c r="A11" s="23"/>
      <c r="B11" s="86">
        <f>SUM(B12:B19)</f>
        <v>0</v>
      </c>
      <c r="C11" s="86">
        <f>SUM(C12:C19)</f>
        <v>0</v>
      </c>
      <c r="D11" s="86">
        <f>SUM(D12:D19)</f>
        <v>0</v>
      </c>
      <c r="E11" s="99" t="s">
        <v>118</v>
      </c>
      <c r="F11" s="100"/>
      <c r="G11" s="100"/>
      <c r="H11" s="29" t="s">
        <v>5</v>
      </c>
      <c r="I11" s="30">
        <f>SUM(I13:I19)</f>
        <v>16</v>
      </c>
      <c r="J11" s="17"/>
      <c r="K11" s="15"/>
    </row>
    <row r="12" spans="1:11" ht="13.5" customHeight="1">
      <c r="A12" s="23"/>
      <c r="B12" s="84"/>
      <c r="C12" s="84"/>
      <c r="D12" s="84"/>
      <c r="E12" s="31" t="s">
        <v>6</v>
      </c>
      <c r="F12" s="96" t="s">
        <v>119</v>
      </c>
      <c r="G12" s="96"/>
      <c r="H12" s="96"/>
      <c r="I12" s="9">
        <v>16</v>
      </c>
      <c r="J12" s="17"/>
      <c r="K12" s="15"/>
    </row>
    <row r="13" spans="1:11" ht="13.5" customHeight="1">
      <c r="A13" s="23"/>
      <c r="B13" s="84"/>
      <c r="C13" s="84"/>
      <c r="D13" s="84"/>
      <c r="E13" s="31" t="s">
        <v>7</v>
      </c>
      <c r="F13" s="96" t="s">
        <v>88</v>
      </c>
      <c r="G13" s="96"/>
      <c r="H13" s="96"/>
      <c r="I13" s="32">
        <v>1</v>
      </c>
      <c r="J13" s="17"/>
      <c r="K13" s="15"/>
    </row>
    <row r="14" spans="1:11" ht="13.5" customHeight="1">
      <c r="A14" s="23"/>
      <c r="B14" s="84"/>
      <c r="C14" s="84"/>
      <c r="D14" s="84"/>
      <c r="E14" s="31" t="s">
        <v>8</v>
      </c>
      <c r="F14" s="96" t="s">
        <v>9</v>
      </c>
      <c r="G14" s="96"/>
      <c r="H14" s="96"/>
      <c r="I14" s="9">
        <v>2</v>
      </c>
      <c r="J14" s="17"/>
      <c r="K14" s="15"/>
    </row>
    <row r="15" spans="1:11" ht="13.5" customHeight="1">
      <c r="A15" s="23"/>
      <c r="B15" s="84"/>
      <c r="C15" s="84"/>
      <c r="D15" s="84"/>
      <c r="E15" s="31" t="s">
        <v>10</v>
      </c>
      <c r="F15" s="96" t="s">
        <v>11</v>
      </c>
      <c r="G15" s="96"/>
      <c r="H15" s="96"/>
      <c r="I15" s="9">
        <v>5</v>
      </c>
      <c r="J15" s="17"/>
      <c r="K15" s="15"/>
    </row>
    <row r="16" spans="1:11" ht="13.5" customHeight="1">
      <c r="A16" s="23"/>
      <c r="B16" s="84"/>
      <c r="C16" s="84"/>
      <c r="D16" s="84"/>
      <c r="E16" s="31" t="s">
        <v>12</v>
      </c>
      <c r="F16" s="96" t="s">
        <v>13</v>
      </c>
      <c r="G16" s="96"/>
      <c r="H16" s="96"/>
      <c r="I16" s="9">
        <v>5</v>
      </c>
      <c r="J16" s="17"/>
      <c r="K16" s="15"/>
    </row>
    <row r="17" spans="1:11" ht="13.5" customHeight="1">
      <c r="A17" s="23"/>
      <c r="B17" s="84"/>
      <c r="C17" s="84"/>
      <c r="D17" s="84"/>
      <c r="E17" s="31" t="s">
        <v>14</v>
      </c>
      <c r="F17" s="96" t="s">
        <v>15</v>
      </c>
      <c r="G17" s="96"/>
      <c r="H17" s="96"/>
      <c r="I17" s="9">
        <v>1</v>
      </c>
      <c r="J17" s="17"/>
      <c r="K17" s="15"/>
    </row>
    <row r="18" spans="1:11" ht="13.5" customHeight="1">
      <c r="A18" s="23"/>
      <c r="B18" s="84"/>
      <c r="C18" s="84"/>
      <c r="D18" s="84"/>
      <c r="E18" s="33" t="s">
        <v>16</v>
      </c>
      <c r="F18" s="96" t="s">
        <v>17</v>
      </c>
      <c r="G18" s="96"/>
      <c r="H18" s="96"/>
      <c r="I18" s="9">
        <v>1</v>
      </c>
      <c r="J18" s="17"/>
      <c r="K18" s="15"/>
    </row>
    <row r="19" spans="1:11" ht="13.5" customHeight="1">
      <c r="A19" s="23"/>
      <c r="B19" s="84"/>
      <c r="C19" s="84"/>
      <c r="D19" s="84"/>
      <c r="E19" s="33" t="s">
        <v>18</v>
      </c>
      <c r="F19" s="96" t="s">
        <v>19</v>
      </c>
      <c r="G19" s="96"/>
      <c r="H19" s="96"/>
      <c r="I19" s="9">
        <v>1</v>
      </c>
      <c r="J19" s="17"/>
      <c r="K19" s="15"/>
    </row>
    <row r="20" spans="1:11" ht="13.5" customHeight="1">
      <c r="A20" s="8"/>
      <c r="B20" s="34"/>
      <c r="C20" s="34"/>
      <c r="D20" s="34"/>
      <c r="E20" s="35"/>
      <c r="F20" s="17"/>
      <c r="G20" s="17"/>
      <c r="H20" s="17"/>
      <c r="I20" s="9"/>
      <c r="J20" s="17"/>
      <c r="K20" s="15"/>
    </row>
    <row r="21" spans="1:11" ht="15" customHeight="1">
      <c r="A21" s="23"/>
      <c r="B21" s="86">
        <f>SUM(B23:B28)</f>
        <v>0</v>
      </c>
      <c r="C21" s="86">
        <f>SUM(C23:C28)</f>
        <v>0</v>
      </c>
      <c r="D21" s="86">
        <f>SUM(D23:D28)</f>
        <v>0</v>
      </c>
      <c r="E21" s="105" t="s">
        <v>20</v>
      </c>
      <c r="F21" s="106"/>
      <c r="G21" s="106"/>
      <c r="H21" s="29" t="s">
        <v>5</v>
      </c>
      <c r="I21" s="30">
        <f>SUM(I23:I28)</f>
        <v>10</v>
      </c>
      <c r="J21" s="17"/>
      <c r="K21" s="15"/>
    </row>
    <row r="22" spans="1:11" ht="15.75" customHeight="1">
      <c r="A22" s="23"/>
      <c r="B22" s="36" t="s">
        <v>0</v>
      </c>
      <c r="C22" s="37"/>
      <c r="D22" s="38"/>
      <c r="E22" s="26" t="s">
        <v>21</v>
      </c>
      <c r="F22" s="96" t="s">
        <v>22</v>
      </c>
      <c r="G22" s="96"/>
      <c r="H22" s="96"/>
      <c r="I22" s="9" t="s">
        <v>23</v>
      </c>
      <c r="J22" s="17"/>
      <c r="K22" s="15"/>
    </row>
    <row r="23" spans="1:11" ht="13.5" customHeight="1">
      <c r="A23" s="23"/>
      <c r="B23" s="84"/>
      <c r="C23" s="84"/>
      <c r="D23" s="84"/>
      <c r="E23" s="31" t="s">
        <v>6</v>
      </c>
      <c r="F23" s="96" t="s">
        <v>24</v>
      </c>
      <c r="G23" s="96"/>
      <c r="H23" s="96"/>
      <c r="I23" s="9">
        <v>1</v>
      </c>
      <c r="J23" s="17"/>
      <c r="K23" s="15"/>
    </row>
    <row r="24" spans="1:11" ht="13.5" customHeight="1">
      <c r="A24" s="23"/>
      <c r="B24" s="84"/>
      <c r="C24" s="84"/>
      <c r="D24" s="84"/>
      <c r="E24" s="31" t="s">
        <v>7</v>
      </c>
      <c r="F24" s="96" t="s">
        <v>25</v>
      </c>
      <c r="G24" s="96"/>
      <c r="H24" s="96"/>
      <c r="I24" s="9">
        <v>2</v>
      </c>
      <c r="J24" s="17"/>
      <c r="K24" s="15"/>
    </row>
    <row r="25" spans="1:11" ht="13.5" customHeight="1">
      <c r="A25" s="23"/>
      <c r="B25" s="84"/>
      <c r="C25" s="84"/>
      <c r="D25" s="84"/>
      <c r="E25" s="31" t="s">
        <v>8</v>
      </c>
      <c r="F25" s="96" t="s">
        <v>111</v>
      </c>
      <c r="G25" s="96"/>
      <c r="H25" s="96"/>
      <c r="I25" s="9">
        <v>1</v>
      </c>
      <c r="J25" s="17"/>
      <c r="K25" s="15"/>
    </row>
    <row r="26" spans="1:11" ht="13.5" customHeight="1">
      <c r="A26" s="23"/>
      <c r="B26" s="84" t="s">
        <v>114</v>
      </c>
      <c r="C26" s="84"/>
      <c r="D26" s="84"/>
      <c r="E26" s="31" t="s">
        <v>10</v>
      </c>
      <c r="F26" s="96" t="s">
        <v>26</v>
      </c>
      <c r="G26" s="96"/>
      <c r="H26" s="96"/>
      <c r="I26" s="9">
        <v>3</v>
      </c>
      <c r="J26" s="17"/>
      <c r="K26" s="15"/>
    </row>
    <row r="27" spans="1:11" ht="13.5" customHeight="1">
      <c r="A27" s="23"/>
      <c r="B27" s="84"/>
      <c r="C27" s="84"/>
      <c r="D27" s="84"/>
      <c r="E27" s="31" t="s">
        <v>12</v>
      </c>
      <c r="F27" s="96" t="s">
        <v>27</v>
      </c>
      <c r="G27" s="96"/>
      <c r="H27" s="96"/>
      <c r="I27" s="9">
        <v>2</v>
      </c>
      <c r="J27" s="17"/>
      <c r="K27" s="15"/>
    </row>
    <row r="28" spans="1:11" ht="13.5" customHeight="1">
      <c r="A28" s="23"/>
      <c r="B28" s="84"/>
      <c r="C28" s="84"/>
      <c r="D28" s="84"/>
      <c r="E28" s="31" t="s">
        <v>14</v>
      </c>
      <c r="F28" s="96" t="s">
        <v>28</v>
      </c>
      <c r="G28" s="96"/>
      <c r="H28" s="96"/>
      <c r="I28" s="9">
        <v>1</v>
      </c>
      <c r="J28" s="17"/>
      <c r="K28" s="15"/>
    </row>
    <row r="29" spans="1:11" ht="13.5" customHeight="1">
      <c r="A29" s="8"/>
      <c r="B29" s="25"/>
      <c r="C29" s="25"/>
      <c r="D29" s="25"/>
      <c r="E29" s="17"/>
      <c r="F29" s="17"/>
      <c r="G29" s="17"/>
      <c r="H29" s="17"/>
      <c r="I29" s="9"/>
      <c r="J29" s="17"/>
      <c r="K29" s="15"/>
    </row>
    <row r="30" spans="1:11" ht="15" customHeight="1">
      <c r="A30" s="23"/>
      <c r="B30" s="86">
        <f>SUM(B34:B37)</f>
        <v>0</v>
      </c>
      <c r="C30" s="86">
        <f>SUM(C34:C37)</f>
        <v>0</v>
      </c>
      <c r="D30" s="86">
        <f>SUM(D34:D37)</f>
        <v>0</v>
      </c>
      <c r="E30" s="99" t="s">
        <v>29</v>
      </c>
      <c r="F30" s="100"/>
      <c r="G30" s="100"/>
      <c r="H30" s="29" t="s">
        <v>5</v>
      </c>
      <c r="I30" s="30">
        <f>SUM(I34:I37)</f>
        <v>11</v>
      </c>
      <c r="J30" s="17"/>
      <c r="K30" s="15"/>
    </row>
    <row r="31" spans="1:11" ht="13.5" customHeight="1">
      <c r="A31" s="23"/>
      <c r="B31" s="36" t="s">
        <v>0</v>
      </c>
      <c r="C31" s="39"/>
      <c r="D31" s="40"/>
      <c r="E31" s="26" t="s">
        <v>30</v>
      </c>
      <c r="F31" s="96" t="s">
        <v>31</v>
      </c>
      <c r="G31" s="96"/>
      <c r="H31" s="96"/>
      <c r="I31" s="9" t="s">
        <v>23</v>
      </c>
      <c r="J31" s="17"/>
      <c r="K31" s="15"/>
    </row>
    <row r="32" spans="1:11" ht="13.5" customHeight="1">
      <c r="A32" s="23"/>
      <c r="B32" s="36" t="s">
        <v>0</v>
      </c>
      <c r="C32" s="41"/>
      <c r="D32" s="42"/>
      <c r="E32" s="26" t="s">
        <v>32</v>
      </c>
      <c r="F32" s="96" t="s">
        <v>33</v>
      </c>
      <c r="G32" s="96"/>
      <c r="H32" s="96"/>
      <c r="I32" s="9" t="s">
        <v>23</v>
      </c>
      <c r="J32" s="17"/>
      <c r="K32" s="15"/>
    </row>
    <row r="33" spans="1:11" ht="13.5" customHeight="1">
      <c r="A33" s="23"/>
      <c r="B33" s="36" t="s">
        <v>0</v>
      </c>
      <c r="C33" s="43"/>
      <c r="D33" s="44"/>
      <c r="E33" s="26" t="s">
        <v>34</v>
      </c>
      <c r="F33" s="96" t="s">
        <v>35</v>
      </c>
      <c r="G33" s="96"/>
      <c r="H33" s="96"/>
      <c r="I33" s="9" t="s">
        <v>23</v>
      </c>
      <c r="J33" s="17"/>
      <c r="K33" s="15"/>
    </row>
    <row r="34" spans="1:11" ht="13.5" customHeight="1">
      <c r="A34" s="23"/>
      <c r="B34" s="84"/>
      <c r="C34" s="84"/>
      <c r="D34" s="84"/>
      <c r="E34" s="31" t="s">
        <v>6</v>
      </c>
      <c r="F34" s="96" t="s">
        <v>31</v>
      </c>
      <c r="G34" s="96"/>
      <c r="H34" s="96"/>
      <c r="I34" s="9">
        <v>2</v>
      </c>
      <c r="J34" s="17"/>
      <c r="K34" s="15"/>
    </row>
    <row r="35" spans="1:11" ht="13.5" customHeight="1">
      <c r="A35" s="23"/>
      <c r="B35" s="84"/>
      <c r="C35" s="84"/>
      <c r="D35" s="84"/>
      <c r="E35" s="31" t="s">
        <v>7</v>
      </c>
      <c r="F35" s="96" t="s">
        <v>33</v>
      </c>
      <c r="G35" s="96"/>
      <c r="H35" s="96"/>
      <c r="I35" s="9">
        <v>6</v>
      </c>
      <c r="J35" s="17"/>
      <c r="K35" s="15"/>
    </row>
    <row r="36" spans="1:11" ht="13.5" customHeight="1">
      <c r="A36" s="23"/>
      <c r="B36" s="84"/>
      <c r="C36" s="84"/>
      <c r="D36" s="84"/>
      <c r="E36" s="31" t="s">
        <v>8</v>
      </c>
      <c r="F36" s="101" t="s">
        <v>102</v>
      </c>
      <c r="G36" s="96"/>
      <c r="H36" s="96"/>
      <c r="I36" s="9">
        <v>2</v>
      </c>
      <c r="J36" s="17"/>
      <c r="K36" s="15"/>
    </row>
    <row r="37" spans="1:11" ht="13.5" customHeight="1">
      <c r="A37" s="45"/>
      <c r="B37" s="84"/>
      <c r="C37" s="84"/>
      <c r="D37" s="84"/>
      <c r="E37" s="31" t="s">
        <v>10</v>
      </c>
      <c r="F37" s="101" t="s">
        <v>103</v>
      </c>
      <c r="G37" s="96"/>
      <c r="H37" s="96"/>
      <c r="I37" s="9">
        <v>1</v>
      </c>
      <c r="J37" s="17"/>
      <c r="K37" s="15"/>
    </row>
    <row r="38" spans="1:11" ht="13.5" customHeight="1">
      <c r="A38" s="46"/>
      <c r="B38" s="25"/>
      <c r="C38" s="25"/>
      <c r="D38" s="25"/>
      <c r="E38" s="26"/>
      <c r="F38" s="18"/>
      <c r="G38" s="11"/>
      <c r="H38" s="11"/>
      <c r="I38" s="9"/>
      <c r="J38" s="17"/>
      <c r="K38" s="15"/>
    </row>
    <row r="39" spans="1:11" ht="15" customHeight="1">
      <c r="A39" s="23"/>
      <c r="B39" s="86">
        <f>SUM(B44:B50)</f>
        <v>0</v>
      </c>
      <c r="C39" s="86">
        <f>SUM(C44:C50)</f>
        <v>0</v>
      </c>
      <c r="D39" s="86">
        <f>SUM(D44:D50)</f>
        <v>0</v>
      </c>
      <c r="E39" s="99" t="s">
        <v>36</v>
      </c>
      <c r="F39" s="100"/>
      <c r="G39" s="100"/>
      <c r="H39" s="29" t="s">
        <v>37</v>
      </c>
      <c r="I39" s="30">
        <f>SUM(I44:I50)</f>
        <v>33</v>
      </c>
      <c r="J39" s="17"/>
      <c r="K39" s="15"/>
    </row>
    <row r="40" spans="1:11" ht="13.5" customHeight="1">
      <c r="A40" s="23"/>
      <c r="B40" s="36" t="s">
        <v>0</v>
      </c>
      <c r="C40" s="39"/>
      <c r="D40" s="40"/>
      <c r="E40" s="26" t="s">
        <v>30</v>
      </c>
      <c r="F40" s="96" t="s">
        <v>38</v>
      </c>
      <c r="G40" s="96"/>
      <c r="H40" s="96"/>
      <c r="I40" s="9" t="s">
        <v>23</v>
      </c>
      <c r="J40" s="17"/>
      <c r="K40" s="15"/>
    </row>
    <row r="41" spans="1:11" ht="13.5" customHeight="1">
      <c r="A41" s="23"/>
      <c r="B41" s="36" t="s">
        <v>0</v>
      </c>
      <c r="C41" s="41"/>
      <c r="D41" s="42"/>
      <c r="E41" s="26" t="s">
        <v>32</v>
      </c>
      <c r="F41" s="96" t="s">
        <v>39</v>
      </c>
      <c r="G41" s="96"/>
      <c r="H41" s="96"/>
      <c r="I41" s="9" t="s">
        <v>23</v>
      </c>
      <c r="J41" s="17"/>
      <c r="K41" s="15"/>
    </row>
    <row r="42" spans="1:11" ht="13.5" customHeight="1">
      <c r="A42" s="23"/>
      <c r="B42" s="36" t="s">
        <v>0</v>
      </c>
      <c r="C42" s="41"/>
      <c r="D42" s="42"/>
      <c r="E42" s="26" t="s">
        <v>34</v>
      </c>
      <c r="F42" s="96" t="s">
        <v>40</v>
      </c>
      <c r="G42" s="96"/>
      <c r="H42" s="96"/>
      <c r="I42" s="9" t="s">
        <v>23</v>
      </c>
      <c r="J42" s="17"/>
      <c r="K42" s="15"/>
    </row>
    <row r="43" spans="1:11" ht="13.5" customHeight="1">
      <c r="A43" s="23"/>
      <c r="B43" s="36" t="s">
        <v>0</v>
      </c>
      <c r="C43" s="43"/>
      <c r="D43" s="44"/>
      <c r="E43" s="26" t="s">
        <v>41</v>
      </c>
      <c r="F43" s="96" t="s">
        <v>42</v>
      </c>
      <c r="G43" s="96"/>
      <c r="H43" s="96"/>
      <c r="I43" s="9" t="s">
        <v>23</v>
      </c>
      <c r="J43" s="17"/>
      <c r="K43" s="15"/>
    </row>
    <row r="44" spans="1:11" ht="13.5" customHeight="1">
      <c r="A44" s="23"/>
      <c r="B44" s="84"/>
      <c r="C44" s="84"/>
      <c r="D44" s="84"/>
      <c r="E44" s="31" t="s">
        <v>6</v>
      </c>
      <c r="F44" s="96" t="s">
        <v>113</v>
      </c>
      <c r="G44" s="96"/>
      <c r="H44" s="96"/>
      <c r="I44" s="9">
        <v>6</v>
      </c>
      <c r="J44" s="17"/>
      <c r="K44" s="15"/>
    </row>
    <row r="45" spans="1:11" ht="13.5" customHeight="1">
      <c r="A45" s="23"/>
      <c r="B45" s="84" t="s">
        <v>115</v>
      </c>
      <c r="C45" s="84"/>
      <c r="D45" s="84"/>
      <c r="E45" s="31" t="s">
        <v>7</v>
      </c>
      <c r="F45" s="96" t="s">
        <v>43</v>
      </c>
      <c r="G45" s="96"/>
      <c r="H45" s="96"/>
      <c r="I45" s="9">
        <v>18</v>
      </c>
      <c r="J45" s="17"/>
      <c r="K45" s="15"/>
    </row>
    <row r="46" spans="1:11" ht="13.5" customHeight="1">
      <c r="A46" s="23"/>
      <c r="B46" s="84"/>
      <c r="C46" s="84"/>
      <c r="D46" s="84"/>
      <c r="E46" s="31" t="s">
        <v>8</v>
      </c>
      <c r="F46" s="96" t="s">
        <v>44</v>
      </c>
      <c r="G46" s="96"/>
      <c r="H46" s="96"/>
      <c r="I46" s="9">
        <v>1</v>
      </c>
      <c r="J46" s="17"/>
      <c r="K46" s="15"/>
    </row>
    <row r="47" spans="1:11" ht="13.5" customHeight="1">
      <c r="A47" s="45"/>
      <c r="B47" s="84"/>
      <c r="C47" s="84"/>
      <c r="D47" s="84"/>
      <c r="E47" s="31" t="s">
        <v>10</v>
      </c>
      <c r="F47" s="96" t="s">
        <v>45</v>
      </c>
      <c r="G47" s="96"/>
      <c r="H47" s="96"/>
      <c r="I47" s="9">
        <v>2</v>
      </c>
      <c r="J47" s="17"/>
      <c r="K47" s="15"/>
    </row>
    <row r="48" spans="1:11" ht="13.5" customHeight="1">
      <c r="A48" s="23"/>
      <c r="B48" s="84"/>
      <c r="C48" s="84"/>
      <c r="D48" s="84"/>
      <c r="E48" s="31" t="s">
        <v>12</v>
      </c>
      <c r="F48" s="96" t="s">
        <v>46</v>
      </c>
      <c r="G48" s="96"/>
      <c r="H48" s="96"/>
      <c r="I48" s="9">
        <v>3</v>
      </c>
      <c r="J48" s="17"/>
      <c r="K48" s="15"/>
    </row>
    <row r="49" spans="1:11" ht="13.5" customHeight="1">
      <c r="A49" s="23"/>
      <c r="B49" s="84"/>
      <c r="C49" s="84"/>
      <c r="D49" s="84"/>
      <c r="E49" s="31" t="s">
        <v>14</v>
      </c>
      <c r="F49" s="96" t="s">
        <v>89</v>
      </c>
      <c r="G49" s="96"/>
      <c r="H49" s="96"/>
      <c r="I49" s="9">
        <v>1</v>
      </c>
      <c r="J49" s="17"/>
      <c r="K49" s="15"/>
    </row>
    <row r="50" spans="1:11" ht="13.5" customHeight="1">
      <c r="A50" s="23"/>
      <c r="B50" s="84"/>
      <c r="C50" s="84"/>
      <c r="D50" s="84"/>
      <c r="E50" s="31" t="s">
        <v>16</v>
      </c>
      <c r="F50" s="96" t="s">
        <v>47</v>
      </c>
      <c r="G50" s="96"/>
      <c r="H50" s="96"/>
      <c r="I50" s="9">
        <v>2</v>
      </c>
      <c r="J50" s="17"/>
      <c r="K50" s="15"/>
    </row>
    <row r="51" spans="1:11" ht="13.5" customHeight="1">
      <c r="A51" s="8"/>
      <c r="B51" s="47"/>
      <c r="C51" s="47"/>
      <c r="D51" s="47"/>
      <c r="E51" s="18"/>
      <c r="F51" s="11"/>
      <c r="G51" s="11"/>
      <c r="H51" s="11"/>
      <c r="I51" s="9"/>
      <c r="J51" s="26"/>
      <c r="K51" s="15"/>
    </row>
    <row r="52" spans="1:11" ht="15" customHeight="1">
      <c r="A52" s="23"/>
      <c r="B52" s="86">
        <f>SUM(B55:B59)</f>
        <v>0</v>
      </c>
      <c r="C52" s="86">
        <f>SUM(C55:C59)</f>
        <v>0</v>
      </c>
      <c r="D52" s="86">
        <f>SUM(D55:D59)</f>
        <v>0</v>
      </c>
      <c r="E52" s="99" t="s">
        <v>48</v>
      </c>
      <c r="F52" s="100"/>
      <c r="G52" s="100"/>
      <c r="H52" s="29" t="s">
        <v>49</v>
      </c>
      <c r="I52" s="30">
        <f>SUM(I55:I59)</f>
        <v>13</v>
      </c>
      <c r="J52" s="26"/>
      <c r="K52" s="15"/>
    </row>
    <row r="53" spans="1:11" ht="13.5" customHeight="1">
      <c r="A53" s="23"/>
      <c r="B53" s="36" t="s">
        <v>0</v>
      </c>
      <c r="C53" s="39"/>
      <c r="D53" s="40"/>
      <c r="E53" s="26" t="s">
        <v>30</v>
      </c>
      <c r="F53" s="96" t="s">
        <v>50</v>
      </c>
      <c r="G53" s="96"/>
      <c r="H53" s="96"/>
      <c r="I53" s="9" t="s">
        <v>23</v>
      </c>
      <c r="J53" s="26"/>
      <c r="K53" s="15"/>
    </row>
    <row r="54" spans="1:11" ht="13.5" customHeight="1">
      <c r="A54" s="23"/>
      <c r="B54" s="36" t="s">
        <v>0</v>
      </c>
      <c r="C54" s="43"/>
      <c r="D54" s="44"/>
      <c r="E54" s="26" t="s">
        <v>32</v>
      </c>
      <c r="F54" s="96" t="s">
        <v>51</v>
      </c>
      <c r="G54" s="96"/>
      <c r="H54" s="96"/>
      <c r="I54" s="9" t="s">
        <v>23</v>
      </c>
      <c r="J54" s="26"/>
      <c r="K54" s="15"/>
    </row>
    <row r="55" spans="1:11" ht="13.5" customHeight="1">
      <c r="A55" s="23"/>
      <c r="B55" s="84"/>
      <c r="C55" s="84"/>
      <c r="D55" s="84"/>
      <c r="E55" s="31" t="s">
        <v>6</v>
      </c>
      <c r="F55" s="96" t="s">
        <v>52</v>
      </c>
      <c r="G55" s="96"/>
      <c r="H55" s="96"/>
      <c r="I55" s="9">
        <v>5</v>
      </c>
      <c r="J55" s="26"/>
      <c r="K55" s="15"/>
    </row>
    <row r="56" spans="1:11" ht="13.5" customHeight="1">
      <c r="A56" s="48"/>
      <c r="B56" s="84"/>
      <c r="C56" s="84"/>
      <c r="D56" s="84"/>
      <c r="E56" s="31" t="s">
        <v>7</v>
      </c>
      <c r="F56" s="101" t="s">
        <v>90</v>
      </c>
      <c r="G56" s="96"/>
      <c r="H56" s="96"/>
      <c r="I56" s="9">
        <v>2</v>
      </c>
      <c r="J56" s="27"/>
      <c r="K56" s="15"/>
    </row>
    <row r="57" spans="1:11" ht="13.5" customHeight="1">
      <c r="A57" s="23"/>
      <c r="B57" s="84"/>
      <c r="C57" s="84"/>
      <c r="D57" s="84"/>
      <c r="E57" s="31" t="s">
        <v>8</v>
      </c>
      <c r="F57" s="96" t="s">
        <v>53</v>
      </c>
      <c r="G57" s="96"/>
      <c r="H57" s="96"/>
      <c r="I57" s="9">
        <v>2</v>
      </c>
      <c r="J57" s="26"/>
      <c r="K57" s="15"/>
    </row>
    <row r="58" spans="1:11" ht="14.25" customHeight="1">
      <c r="A58" s="23"/>
      <c r="B58" s="84"/>
      <c r="C58" s="84"/>
      <c r="D58" s="84"/>
      <c r="E58" s="31" t="s">
        <v>10</v>
      </c>
      <c r="F58" s="96" t="s">
        <v>54</v>
      </c>
      <c r="G58" s="96"/>
      <c r="H58" s="96"/>
      <c r="I58" s="9">
        <v>2</v>
      </c>
      <c r="J58" s="26"/>
      <c r="K58" s="15"/>
    </row>
    <row r="59" spans="1:11" ht="13.5" customHeight="1">
      <c r="A59" s="23"/>
      <c r="B59" s="84"/>
      <c r="C59" s="84"/>
      <c r="D59" s="84"/>
      <c r="E59" s="31" t="s">
        <v>12</v>
      </c>
      <c r="F59" s="96" t="s">
        <v>55</v>
      </c>
      <c r="G59" s="96"/>
      <c r="H59" s="96"/>
      <c r="I59" s="9">
        <v>2</v>
      </c>
      <c r="J59" s="26"/>
      <c r="K59" s="15"/>
    </row>
    <row r="60" spans="1:11" ht="13.5" customHeight="1">
      <c r="A60" s="8"/>
      <c r="B60" s="25"/>
      <c r="C60" s="25"/>
      <c r="D60" s="25"/>
      <c r="E60" s="26"/>
      <c r="F60" s="18"/>
      <c r="G60" s="18"/>
      <c r="H60" s="18"/>
      <c r="I60" s="9"/>
      <c r="J60" s="26"/>
      <c r="K60" s="15"/>
    </row>
    <row r="61" spans="1:11" ht="15" customHeight="1">
      <c r="A61" s="23"/>
      <c r="B61" s="86">
        <f>SUM(B64:B72)</f>
        <v>0</v>
      </c>
      <c r="C61" s="86">
        <f>SUM(C64:C72)</f>
        <v>0</v>
      </c>
      <c r="D61" s="86">
        <f>SUM(D64:D72)</f>
        <v>0</v>
      </c>
      <c r="E61" s="99" t="s">
        <v>56</v>
      </c>
      <c r="F61" s="100"/>
      <c r="G61" s="100"/>
      <c r="H61" s="29" t="s">
        <v>49</v>
      </c>
      <c r="I61" s="30">
        <f>SUM(I64:I72)</f>
        <v>16</v>
      </c>
      <c r="J61" s="17"/>
      <c r="K61" s="15"/>
    </row>
    <row r="62" spans="1:11" ht="13.5" customHeight="1">
      <c r="A62" s="23"/>
      <c r="B62" s="36" t="s">
        <v>0</v>
      </c>
      <c r="C62" s="39"/>
      <c r="D62" s="40"/>
      <c r="E62" s="26" t="s">
        <v>30</v>
      </c>
      <c r="F62" s="96" t="s">
        <v>57</v>
      </c>
      <c r="G62" s="96"/>
      <c r="H62" s="96"/>
      <c r="I62" s="9" t="s">
        <v>23</v>
      </c>
      <c r="J62" s="17"/>
      <c r="K62" s="15"/>
    </row>
    <row r="63" spans="1:11" ht="13.5" customHeight="1">
      <c r="A63" s="23"/>
      <c r="B63" s="36" t="s">
        <v>0</v>
      </c>
      <c r="C63" s="43"/>
      <c r="D63" s="44"/>
      <c r="E63" s="26" t="s">
        <v>32</v>
      </c>
      <c r="F63" s="96" t="s">
        <v>58</v>
      </c>
      <c r="G63" s="96"/>
      <c r="H63" s="96"/>
      <c r="I63" s="9" t="s">
        <v>23</v>
      </c>
      <c r="J63" s="17"/>
      <c r="K63" s="15"/>
    </row>
    <row r="64" spans="1:11" ht="13.5" customHeight="1">
      <c r="A64" s="23"/>
      <c r="B64" s="84"/>
      <c r="C64" s="84"/>
      <c r="D64" s="84"/>
      <c r="E64" s="31" t="s">
        <v>6</v>
      </c>
      <c r="F64" s="96" t="s">
        <v>116</v>
      </c>
      <c r="G64" s="96"/>
      <c r="H64" s="96"/>
      <c r="I64" s="9">
        <v>2</v>
      </c>
      <c r="J64" s="17"/>
      <c r="K64" s="15"/>
    </row>
    <row r="65" spans="1:11" ht="13.5" customHeight="1">
      <c r="A65" s="23"/>
      <c r="B65" s="84"/>
      <c r="C65" s="84"/>
      <c r="D65" s="84"/>
      <c r="E65" s="31" t="s">
        <v>7</v>
      </c>
      <c r="F65" s="96" t="s">
        <v>59</v>
      </c>
      <c r="G65" s="96"/>
      <c r="H65" s="96"/>
      <c r="I65" s="9">
        <v>3</v>
      </c>
      <c r="J65" s="17"/>
      <c r="K65" s="15"/>
    </row>
    <row r="66" spans="1:11" ht="13.5" customHeight="1">
      <c r="A66" s="23"/>
      <c r="B66" s="84"/>
      <c r="C66" s="84"/>
      <c r="D66" s="84"/>
      <c r="E66" s="31" t="s">
        <v>8</v>
      </c>
      <c r="F66" s="101" t="s">
        <v>105</v>
      </c>
      <c r="G66" s="96"/>
      <c r="H66" s="96"/>
      <c r="I66" s="9">
        <v>1</v>
      </c>
      <c r="J66" s="17"/>
      <c r="K66" s="15"/>
    </row>
    <row r="67" spans="1:11" ht="15" customHeight="1">
      <c r="A67" s="23"/>
      <c r="B67" s="84"/>
      <c r="C67" s="84"/>
      <c r="D67" s="84"/>
      <c r="E67" s="31" t="s">
        <v>10</v>
      </c>
      <c r="F67" s="96" t="s">
        <v>60</v>
      </c>
      <c r="G67" s="96"/>
      <c r="H67" s="96"/>
      <c r="I67" s="9">
        <v>2</v>
      </c>
      <c r="J67" s="17"/>
      <c r="K67" s="15"/>
    </row>
    <row r="68" spans="1:11" ht="13.5" customHeight="1">
      <c r="A68" s="23"/>
      <c r="B68" s="84"/>
      <c r="C68" s="84"/>
      <c r="D68" s="84"/>
      <c r="E68" s="31" t="s">
        <v>12</v>
      </c>
      <c r="F68" s="96" t="s">
        <v>61</v>
      </c>
      <c r="G68" s="96"/>
      <c r="H68" s="96"/>
      <c r="I68" s="9">
        <v>1</v>
      </c>
      <c r="J68" s="17"/>
      <c r="K68" s="15"/>
    </row>
    <row r="69" spans="1:11" ht="13.5" customHeight="1">
      <c r="A69" s="23"/>
      <c r="B69" s="84"/>
      <c r="C69" s="84"/>
      <c r="D69" s="84"/>
      <c r="E69" s="31" t="s">
        <v>14</v>
      </c>
      <c r="F69" s="96" t="s">
        <v>82</v>
      </c>
      <c r="G69" s="96"/>
      <c r="H69" s="96"/>
      <c r="I69" s="9">
        <v>2</v>
      </c>
      <c r="J69" s="17"/>
      <c r="K69" s="15"/>
    </row>
    <row r="70" spans="1:11" ht="13.5" customHeight="1">
      <c r="A70" s="23"/>
      <c r="B70" s="84"/>
      <c r="C70" s="84"/>
      <c r="D70" s="84"/>
      <c r="E70" s="31" t="s">
        <v>16</v>
      </c>
      <c r="F70" s="96" t="s">
        <v>63</v>
      </c>
      <c r="G70" s="96"/>
      <c r="H70" s="96"/>
      <c r="I70" s="9">
        <v>3</v>
      </c>
      <c r="J70" s="17"/>
      <c r="K70" s="15"/>
    </row>
    <row r="71" spans="1:11" ht="13.5" customHeight="1">
      <c r="A71" s="23"/>
      <c r="B71" s="84"/>
      <c r="C71" s="84"/>
      <c r="D71" s="84"/>
      <c r="E71" s="31" t="s">
        <v>18</v>
      </c>
      <c r="F71" s="96" t="s">
        <v>64</v>
      </c>
      <c r="G71" s="96"/>
      <c r="H71" s="96"/>
      <c r="I71" s="9">
        <v>1</v>
      </c>
      <c r="J71" s="17"/>
      <c r="K71" s="15"/>
    </row>
    <row r="72" spans="1:11" ht="13.5" customHeight="1">
      <c r="A72" s="23"/>
      <c r="B72" s="84"/>
      <c r="C72" s="84"/>
      <c r="D72" s="84"/>
      <c r="E72" s="31" t="s">
        <v>65</v>
      </c>
      <c r="F72" s="96" t="s">
        <v>66</v>
      </c>
      <c r="G72" s="96"/>
      <c r="H72" s="96"/>
      <c r="I72" s="9">
        <v>1</v>
      </c>
      <c r="J72" s="17"/>
      <c r="K72" s="15"/>
    </row>
    <row r="73" spans="1:11" ht="13.5" customHeight="1">
      <c r="A73" s="8"/>
      <c r="B73" s="47"/>
      <c r="C73" s="47"/>
      <c r="D73" s="47"/>
      <c r="E73" s="26"/>
      <c r="F73" s="18"/>
      <c r="G73" s="18"/>
      <c r="H73" s="18"/>
      <c r="I73" s="9"/>
      <c r="J73" s="17"/>
      <c r="K73" s="15"/>
    </row>
    <row r="74" spans="1:11" ht="15" customHeight="1">
      <c r="A74" s="23"/>
      <c r="B74" s="87">
        <f>SUM(B75:B76)</f>
        <v>0</v>
      </c>
      <c r="C74" s="87">
        <f>SUM(C75:C76)</f>
        <v>0</v>
      </c>
      <c r="D74" s="87">
        <f>SUM(D75:D76)</f>
        <v>0</v>
      </c>
      <c r="E74" s="99" t="s">
        <v>67</v>
      </c>
      <c r="F74" s="100"/>
      <c r="G74" s="100"/>
      <c r="H74" s="29" t="s">
        <v>5</v>
      </c>
      <c r="I74" s="30">
        <f>SUM(I75:I76)</f>
        <v>6</v>
      </c>
      <c r="J74" s="27"/>
      <c r="K74" s="15"/>
    </row>
    <row r="75" spans="1:11" ht="13.5" customHeight="1">
      <c r="A75" s="23"/>
      <c r="B75" s="84"/>
      <c r="C75" s="84"/>
      <c r="D75" s="84"/>
      <c r="E75" s="31" t="s">
        <v>6</v>
      </c>
      <c r="F75" s="96" t="s">
        <v>68</v>
      </c>
      <c r="G75" s="96"/>
      <c r="H75" s="96"/>
      <c r="I75" s="9">
        <v>5</v>
      </c>
      <c r="J75" s="27"/>
      <c r="K75" s="15"/>
    </row>
    <row r="76" spans="1:11" ht="13.5" customHeight="1">
      <c r="A76" s="23"/>
      <c r="B76" s="84"/>
      <c r="C76" s="84"/>
      <c r="D76" s="84"/>
      <c r="E76" s="31" t="s">
        <v>7</v>
      </c>
      <c r="F76" s="96" t="s">
        <v>69</v>
      </c>
      <c r="G76" s="96"/>
      <c r="H76" s="96"/>
      <c r="I76" s="9">
        <v>1</v>
      </c>
      <c r="J76" s="27"/>
      <c r="K76" s="15"/>
    </row>
    <row r="77" spans="1:11" ht="13.5" customHeight="1">
      <c r="A77" s="8"/>
      <c r="B77" s="34"/>
      <c r="C77" s="34"/>
      <c r="D77" s="34"/>
      <c r="E77" s="17"/>
      <c r="F77" s="17"/>
      <c r="G77" s="17"/>
      <c r="H77" s="17"/>
      <c r="I77" s="9"/>
      <c r="J77" s="27"/>
      <c r="K77" s="15"/>
    </row>
    <row r="78" spans="1:11" ht="15" customHeight="1">
      <c r="A78" s="23"/>
      <c r="B78" s="87">
        <f>SUM(B79:B82)</f>
        <v>0</v>
      </c>
      <c r="C78" s="87">
        <f>SUM(C79:C82)</f>
        <v>0</v>
      </c>
      <c r="D78" s="87">
        <f>SUM(D79:D82)</f>
        <v>0</v>
      </c>
      <c r="E78" s="112" t="s">
        <v>70</v>
      </c>
      <c r="F78" s="113"/>
      <c r="G78" s="113"/>
      <c r="H78" s="81" t="s">
        <v>71</v>
      </c>
      <c r="I78" s="82">
        <f>SUM(I79:I82)</f>
        <v>4</v>
      </c>
      <c r="J78" s="17"/>
      <c r="K78" s="15"/>
    </row>
    <row r="79" spans="1:11" ht="13.5" customHeight="1">
      <c r="A79" s="23"/>
      <c r="B79" s="84"/>
      <c r="C79" s="84"/>
      <c r="D79" s="84"/>
      <c r="E79" s="31" t="s">
        <v>6</v>
      </c>
      <c r="F79" s="96" t="s">
        <v>72</v>
      </c>
      <c r="G79" s="96"/>
      <c r="H79" s="96"/>
      <c r="I79" s="9">
        <v>1</v>
      </c>
      <c r="J79" s="17"/>
      <c r="K79" s="15"/>
    </row>
    <row r="80" spans="1:11" ht="13.5" customHeight="1">
      <c r="A80" s="45"/>
      <c r="B80" s="84"/>
      <c r="C80" s="84"/>
      <c r="D80" s="84"/>
      <c r="E80" s="31" t="s">
        <v>7</v>
      </c>
      <c r="F80" s="96" t="s">
        <v>72</v>
      </c>
      <c r="G80" s="96"/>
      <c r="H80" s="96"/>
      <c r="I80" s="9">
        <v>1</v>
      </c>
      <c r="J80" s="17"/>
      <c r="K80" s="15"/>
    </row>
    <row r="81" spans="1:11" ht="13.5" customHeight="1">
      <c r="A81" s="23"/>
      <c r="B81" s="84"/>
      <c r="C81" s="84"/>
      <c r="D81" s="84"/>
      <c r="E81" s="31" t="s">
        <v>8</v>
      </c>
      <c r="F81" s="96" t="s">
        <v>72</v>
      </c>
      <c r="G81" s="96"/>
      <c r="H81" s="96"/>
      <c r="I81" s="9">
        <v>1</v>
      </c>
      <c r="J81" s="17"/>
      <c r="K81" s="15"/>
    </row>
    <row r="82" spans="1:11" ht="13.5" customHeight="1">
      <c r="A82" s="23"/>
      <c r="B82" s="84"/>
      <c r="C82" s="84"/>
      <c r="D82" s="84"/>
      <c r="E82" s="31" t="s">
        <v>10</v>
      </c>
      <c r="F82" s="96" t="s">
        <v>72</v>
      </c>
      <c r="G82" s="96"/>
      <c r="H82" s="96"/>
      <c r="I82" s="9">
        <v>1</v>
      </c>
      <c r="J82" s="17"/>
      <c r="K82" s="15"/>
    </row>
    <row r="83" spans="1:11" ht="13.5" customHeight="1">
      <c r="A83" s="8"/>
      <c r="B83" s="50"/>
      <c r="C83" s="50"/>
      <c r="D83" s="50"/>
      <c r="E83" s="26"/>
      <c r="F83" s="22"/>
      <c r="G83" s="22"/>
      <c r="H83" s="18"/>
      <c r="I83" s="9"/>
      <c r="J83" s="17"/>
      <c r="K83" s="15"/>
    </row>
    <row r="84" spans="1:11" ht="15" customHeight="1">
      <c r="A84" s="23"/>
      <c r="B84" s="87">
        <f>SUM(B78+B74+B61+B52+B39+B30+B21+B11+B8)</f>
        <v>0</v>
      </c>
      <c r="C84" s="87">
        <f>SUM(C78+C74+C61+C52+C39+C30+C21+C11+C8)</f>
        <v>0</v>
      </c>
      <c r="D84" s="87">
        <f>SUM(D78+D74+D61+D52+D39+D30+D21+D11+D8)</f>
        <v>0</v>
      </c>
      <c r="E84" s="112" t="s">
        <v>73</v>
      </c>
      <c r="F84" s="113"/>
      <c r="G84" s="113"/>
      <c r="H84" s="81" t="s">
        <v>71</v>
      </c>
      <c r="I84" s="82">
        <v>110</v>
      </c>
      <c r="J84" s="17"/>
      <c r="K84" s="15"/>
    </row>
    <row r="85" spans="1:11" ht="12.75" customHeight="1">
      <c r="A85" s="51"/>
      <c r="B85" s="52"/>
      <c r="C85" s="52"/>
      <c r="D85" s="52"/>
      <c r="E85" s="98" t="s">
        <v>74</v>
      </c>
      <c r="F85" s="98"/>
      <c r="G85" s="98"/>
      <c r="H85" s="98"/>
      <c r="I85" s="98"/>
      <c r="J85" s="53"/>
      <c r="K85" s="15"/>
    </row>
    <row r="86" spans="1:11" ht="12.75" customHeight="1">
      <c r="A86" s="51"/>
      <c r="B86" s="97" t="s">
        <v>109</v>
      </c>
      <c r="C86" s="97"/>
      <c r="D86" s="97"/>
      <c r="E86" s="97"/>
      <c r="F86" s="97"/>
      <c r="G86" s="97"/>
      <c r="H86" s="116" t="s">
        <v>107</v>
      </c>
      <c r="I86" s="116"/>
      <c r="J86" s="116"/>
      <c r="K86" s="117"/>
    </row>
    <row r="87" spans="1:11" ht="12.75" customHeight="1">
      <c r="A87" s="54"/>
      <c r="B87" s="55"/>
      <c r="C87" s="55"/>
      <c r="D87" s="55"/>
      <c r="E87" s="55"/>
      <c r="F87" s="55"/>
      <c r="G87" s="55"/>
      <c r="H87" s="114" t="s">
        <v>106</v>
      </c>
      <c r="I87" s="114"/>
      <c r="J87" s="114"/>
      <c r="K87" s="115"/>
    </row>
  </sheetData>
  <sheetProtection password="ECFB" sheet="1" objects="1" scenarios="1" formatColumns="0" formatRows="0" insertColumns="0" insertRows="0" deleteColumns="0" deleteRows="0" selectLockedCells="1"/>
  <mergeCells count="78">
    <mergeCell ref="E78:G78"/>
    <mergeCell ref="E84:G84"/>
    <mergeCell ref="E74:G74"/>
    <mergeCell ref="F34:H34"/>
    <mergeCell ref="F35:H35"/>
    <mergeCell ref="F36:H36"/>
    <mergeCell ref="F66:H66"/>
    <mergeCell ref="F42:H42"/>
    <mergeCell ref="F54:H54"/>
    <mergeCell ref="F57:H57"/>
    <mergeCell ref="F58:H58"/>
    <mergeCell ref="F67:H67"/>
    <mergeCell ref="F55:H55"/>
    <mergeCell ref="F43:H43"/>
    <mergeCell ref="F44:H44"/>
    <mergeCell ref="F45:H45"/>
    <mergeCell ref="E21:G21"/>
    <mergeCell ref="F22:H22"/>
    <mergeCell ref="F23:H23"/>
    <mergeCell ref="F24:H24"/>
    <mergeCell ref="F13:H13"/>
    <mergeCell ref="F14:H14"/>
    <mergeCell ref="F15:H15"/>
    <mergeCell ref="F16:H16"/>
    <mergeCell ref="F17:H17"/>
    <mergeCell ref="E1:G1"/>
    <mergeCell ref="E2:I2"/>
    <mergeCell ref="E3:H3"/>
    <mergeCell ref="F19:H19"/>
    <mergeCell ref="F33:H33"/>
    <mergeCell ref="F7:G7"/>
    <mergeCell ref="F31:H31"/>
    <mergeCell ref="F32:H32"/>
    <mergeCell ref="F27:H27"/>
    <mergeCell ref="F28:H28"/>
    <mergeCell ref="E30:G30"/>
    <mergeCell ref="E5:H5"/>
    <mergeCell ref="E6:H6"/>
    <mergeCell ref="F25:H25"/>
    <mergeCell ref="F26:H26"/>
    <mergeCell ref="F18:H18"/>
    <mergeCell ref="F75:H75"/>
    <mergeCell ref="F76:H76"/>
    <mergeCell ref="E52:G52"/>
    <mergeCell ref="F53:H53"/>
    <mergeCell ref="E61:G61"/>
    <mergeCell ref="F71:H71"/>
    <mergeCell ref="F72:H72"/>
    <mergeCell ref="F56:H56"/>
    <mergeCell ref="F59:H59"/>
    <mergeCell ref="F62:H62"/>
    <mergeCell ref="F63:H63"/>
    <mergeCell ref="F64:H64"/>
    <mergeCell ref="F65:H65"/>
    <mergeCell ref="E8:G8"/>
    <mergeCell ref="F37:H37"/>
    <mergeCell ref="F68:H68"/>
    <mergeCell ref="F69:H69"/>
    <mergeCell ref="F70:H70"/>
    <mergeCell ref="F9:H9"/>
    <mergeCell ref="E11:G11"/>
    <mergeCell ref="F12:H12"/>
    <mergeCell ref="F46:H46"/>
    <mergeCell ref="F47:H47"/>
    <mergeCell ref="F48:H48"/>
    <mergeCell ref="F49:H49"/>
    <mergeCell ref="F50:H50"/>
    <mergeCell ref="E39:G39"/>
    <mergeCell ref="F40:H40"/>
    <mergeCell ref="F41:H41"/>
    <mergeCell ref="H87:K87"/>
    <mergeCell ref="F79:H79"/>
    <mergeCell ref="F80:H80"/>
    <mergeCell ref="F81:H81"/>
    <mergeCell ref="F82:H82"/>
    <mergeCell ref="B86:G86"/>
    <mergeCell ref="H86:K86"/>
    <mergeCell ref="E85:I85"/>
  </mergeCells>
  <pageMargins left="0.70000004768371582" right="0.70000004768371582" top="0.75" bottom="0.75" header="0.30000001192092896" footer="0.30000001192092896"/>
  <pageSetup paperSize="0" orientation="portrait" useFirstPageNumber="1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showGridLines="0" workbookViewId="0">
      <selection activeCell="E5" sqref="E5:H5"/>
    </sheetView>
  </sheetViews>
  <sheetFormatPr defaultColWidth="12" defaultRowHeight="20.100000000000001" customHeight="1"/>
  <cols>
    <col min="1" max="1" width="1.42578125" style="1" customWidth="1"/>
    <col min="2" max="4" width="3.28515625" style="1" customWidth="1"/>
    <col min="5" max="5" width="5.85546875" style="1" customWidth="1"/>
    <col min="6" max="6" width="3.28515625" style="1" customWidth="1"/>
    <col min="7" max="7" width="34.140625" style="1" customWidth="1"/>
    <col min="8" max="8" width="31.42578125" style="1" customWidth="1"/>
    <col min="9" max="9" width="8.42578125" style="1" customWidth="1"/>
    <col min="10" max="10" width="1.42578125" style="1" hidden="1" customWidth="1"/>
    <col min="11" max="11" width="8.85546875" style="1" customWidth="1"/>
    <col min="12" max="16384" width="12" style="1"/>
  </cols>
  <sheetData>
    <row r="1" spans="1:11" ht="13.5" customHeight="1">
      <c r="A1" s="2"/>
      <c r="B1" s="3"/>
      <c r="C1" s="3"/>
      <c r="D1" s="3"/>
      <c r="E1" s="107" t="s">
        <v>92</v>
      </c>
      <c r="F1" s="107"/>
      <c r="G1" s="107"/>
      <c r="H1" s="4"/>
      <c r="I1" s="5"/>
      <c r="J1" s="6"/>
      <c r="K1" s="7"/>
    </row>
    <row r="2" spans="1:11" ht="18" customHeight="1">
      <c r="A2" s="8"/>
      <c r="B2" s="9"/>
      <c r="C2" s="9"/>
      <c r="D2" s="9"/>
      <c r="E2" s="108" t="s">
        <v>110</v>
      </c>
      <c r="F2" s="108"/>
      <c r="G2" s="108"/>
      <c r="H2" s="108"/>
      <c r="I2" s="108"/>
      <c r="J2" s="14"/>
      <c r="K2" s="15"/>
    </row>
    <row r="3" spans="1:11" ht="18" customHeight="1">
      <c r="A3" s="8"/>
      <c r="B3" s="9"/>
      <c r="C3" s="9"/>
      <c r="D3" s="9"/>
      <c r="E3" s="109" t="s">
        <v>75</v>
      </c>
      <c r="F3" s="109"/>
      <c r="G3" s="109"/>
      <c r="H3" s="109"/>
      <c r="I3" s="13"/>
      <c r="J3" s="14"/>
      <c r="K3" s="15"/>
    </row>
    <row r="4" spans="1:11" ht="18" customHeight="1">
      <c r="A4" s="8"/>
      <c r="B4" s="9"/>
      <c r="C4" s="9"/>
      <c r="D4" s="9"/>
      <c r="E4" s="18"/>
      <c r="F4" s="12"/>
      <c r="G4" s="12"/>
      <c r="H4" s="12"/>
      <c r="I4" s="13"/>
      <c r="J4" s="14"/>
      <c r="K4" s="15"/>
    </row>
    <row r="5" spans="1:11" ht="18" customHeight="1">
      <c r="A5" s="8"/>
      <c r="B5" s="17"/>
      <c r="C5" s="9"/>
      <c r="D5" s="9"/>
      <c r="E5" s="119" t="s">
        <v>93</v>
      </c>
      <c r="F5" s="111"/>
      <c r="G5" s="111"/>
      <c r="H5" s="111"/>
      <c r="I5" s="19"/>
      <c r="J5" s="14"/>
      <c r="K5" s="15"/>
    </row>
    <row r="6" spans="1:11" ht="18" customHeight="1">
      <c r="A6" s="8"/>
      <c r="B6" s="17"/>
      <c r="C6" s="9"/>
      <c r="D6" s="9"/>
      <c r="E6" s="119" t="s">
        <v>94</v>
      </c>
      <c r="F6" s="111"/>
      <c r="G6" s="111"/>
      <c r="H6" s="111"/>
      <c r="I6" s="20"/>
      <c r="J6" s="14"/>
      <c r="K6" s="15"/>
    </row>
    <row r="7" spans="1:11" ht="18" customHeight="1">
      <c r="A7" s="8"/>
      <c r="B7" s="21" t="s">
        <v>0</v>
      </c>
      <c r="C7" s="21" t="s">
        <v>1</v>
      </c>
      <c r="D7" s="21" t="s">
        <v>2</v>
      </c>
      <c r="E7" s="80"/>
      <c r="F7" s="118" t="s">
        <v>108</v>
      </c>
      <c r="G7" s="118"/>
      <c r="H7" s="18"/>
      <c r="I7" s="20"/>
      <c r="J7" s="14"/>
      <c r="K7" s="15"/>
    </row>
    <row r="8" spans="1:11" ht="13.9" customHeight="1">
      <c r="A8" s="8"/>
      <c r="B8" s="86">
        <f>SUM(B9)</f>
        <v>0</v>
      </c>
      <c r="C8" s="86">
        <f>SUM(C9)</f>
        <v>0</v>
      </c>
      <c r="D8" s="86">
        <f>SUM(D9)</f>
        <v>0</v>
      </c>
      <c r="E8" s="99" t="s">
        <v>95</v>
      </c>
      <c r="F8" s="100"/>
      <c r="G8" s="100"/>
      <c r="H8" s="29" t="s">
        <v>5</v>
      </c>
      <c r="I8" s="30">
        <f>SUM(I9)</f>
        <v>1</v>
      </c>
      <c r="J8" s="17"/>
      <c r="K8" s="15"/>
    </row>
    <row r="9" spans="1:11" ht="14.45" customHeight="1">
      <c r="A9" s="23"/>
      <c r="B9" s="84"/>
      <c r="C9" s="84"/>
      <c r="D9" s="84"/>
      <c r="E9" s="31" t="s">
        <v>3</v>
      </c>
      <c r="F9" s="96" t="s">
        <v>4</v>
      </c>
      <c r="G9" s="96"/>
      <c r="H9" s="96"/>
      <c r="I9" s="9">
        <v>1</v>
      </c>
      <c r="J9" s="17"/>
      <c r="K9" s="15"/>
    </row>
    <row r="10" spans="1:11" ht="13.5" customHeight="1">
      <c r="A10" s="8"/>
      <c r="B10" s="25"/>
      <c r="C10" s="25"/>
      <c r="D10" s="25"/>
      <c r="E10" s="26"/>
      <c r="F10" s="18"/>
      <c r="G10" s="18"/>
      <c r="H10" s="18"/>
      <c r="I10" s="9"/>
      <c r="J10" s="27"/>
      <c r="K10" s="15"/>
    </row>
    <row r="11" spans="1:11" ht="15" customHeight="1">
      <c r="A11" s="23"/>
      <c r="B11" s="86">
        <f>SUM(B12:B19)</f>
        <v>0</v>
      </c>
      <c r="C11" s="86">
        <f>SUM(C12:C19)</f>
        <v>0</v>
      </c>
      <c r="D11" s="86">
        <f>SUM(D12:D19)</f>
        <v>0</v>
      </c>
      <c r="E11" s="99" t="s">
        <v>118</v>
      </c>
      <c r="F11" s="100"/>
      <c r="G11" s="100"/>
      <c r="H11" s="29" t="s">
        <v>5</v>
      </c>
      <c r="I11" s="30">
        <f>SUM(I13:I19)</f>
        <v>16</v>
      </c>
      <c r="J11" s="17"/>
      <c r="K11" s="15"/>
    </row>
    <row r="12" spans="1:11" ht="13.5" customHeight="1">
      <c r="A12" s="23"/>
      <c r="B12" s="84"/>
      <c r="C12" s="84"/>
      <c r="D12" s="84"/>
      <c r="E12" s="31" t="s">
        <v>6</v>
      </c>
      <c r="F12" s="96" t="s">
        <v>119</v>
      </c>
      <c r="G12" s="96"/>
      <c r="H12" s="96"/>
      <c r="I12" s="9">
        <v>16</v>
      </c>
      <c r="J12" s="17"/>
      <c r="K12" s="15"/>
    </row>
    <row r="13" spans="1:11" ht="13.5" customHeight="1">
      <c r="A13" s="23"/>
      <c r="B13" s="84"/>
      <c r="C13" s="84"/>
      <c r="D13" s="84"/>
      <c r="E13" s="31" t="s">
        <v>7</v>
      </c>
      <c r="F13" s="96" t="s">
        <v>88</v>
      </c>
      <c r="G13" s="96"/>
      <c r="H13" s="96"/>
      <c r="I13" s="32">
        <v>1</v>
      </c>
      <c r="J13" s="17"/>
      <c r="K13" s="15"/>
    </row>
    <row r="14" spans="1:11" ht="13.5" customHeight="1">
      <c r="A14" s="23"/>
      <c r="B14" s="84"/>
      <c r="C14" s="84"/>
      <c r="D14" s="84"/>
      <c r="E14" s="31" t="s">
        <v>8</v>
      </c>
      <c r="F14" s="96" t="s">
        <v>9</v>
      </c>
      <c r="G14" s="96"/>
      <c r="H14" s="96"/>
      <c r="I14" s="9">
        <v>2</v>
      </c>
      <c r="J14" s="17"/>
      <c r="K14" s="15"/>
    </row>
    <row r="15" spans="1:11" ht="13.5" customHeight="1">
      <c r="A15" s="23"/>
      <c r="B15" s="84"/>
      <c r="C15" s="84"/>
      <c r="D15" s="84"/>
      <c r="E15" s="31" t="s">
        <v>10</v>
      </c>
      <c r="F15" s="96" t="s">
        <v>11</v>
      </c>
      <c r="G15" s="96"/>
      <c r="H15" s="96"/>
      <c r="I15" s="9">
        <v>5</v>
      </c>
      <c r="J15" s="17"/>
      <c r="K15" s="15"/>
    </row>
    <row r="16" spans="1:11" ht="13.5" customHeight="1">
      <c r="A16" s="23"/>
      <c r="B16" s="84"/>
      <c r="C16" s="84"/>
      <c r="D16" s="84"/>
      <c r="E16" s="31" t="s">
        <v>12</v>
      </c>
      <c r="F16" s="96" t="s">
        <v>13</v>
      </c>
      <c r="G16" s="96"/>
      <c r="H16" s="96"/>
      <c r="I16" s="9">
        <v>5</v>
      </c>
      <c r="J16" s="17"/>
      <c r="K16" s="15"/>
    </row>
    <row r="17" spans="1:11" ht="13.5" customHeight="1">
      <c r="A17" s="23"/>
      <c r="B17" s="84"/>
      <c r="C17" s="84"/>
      <c r="D17" s="84"/>
      <c r="E17" s="31" t="s">
        <v>14</v>
      </c>
      <c r="F17" s="96" t="s">
        <v>15</v>
      </c>
      <c r="G17" s="96"/>
      <c r="H17" s="96"/>
      <c r="I17" s="9">
        <v>1</v>
      </c>
      <c r="J17" s="17"/>
      <c r="K17" s="15"/>
    </row>
    <row r="18" spans="1:11" ht="13.5" customHeight="1">
      <c r="A18" s="23"/>
      <c r="B18" s="84"/>
      <c r="C18" s="84"/>
      <c r="D18" s="84"/>
      <c r="E18" s="33" t="s">
        <v>16</v>
      </c>
      <c r="F18" s="96" t="s">
        <v>17</v>
      </c>
      <c r="G18" s="96"/>
      <c r="H18" s="96"/>
      <c r="I18" s="9">
        <v>1</v>
      </c>
      <c r="J18" s="17"/>
      <c r="K18" s="15"/>
    </row>
    <row r="19" spans="1:11" ht="13.5" customHeight="1">
      <c r="A19" s="23"/>
      <c r="B19" s="84"/>
      <c r="C19" s="84"/>
      <c r="D19" s="84"/>
      <c r="E19" s="33" t="s">
        <v>18</v>
      </c>
      <c r="F19" s="96" t="s">
        <v>19</v>
      </c>
      <c r="G19" s="96"/>
      <c r="H19" s="96"/>
      <c r="I19" s="9">
        <v>1</v>
      </c>
      <c r="J19" s="17"/>
      <c r="K19" s="15"/>
    </row>
    <row r="20" spans="1:11" ht="13.5" customHeight="1">
      <c r="A20" s="8"/>
      <c r="B20" s="34"/>
      <c r="C20" s="34"/>
      <c r="D20" s="34"/>
      <c r="E20" s="35"/>
      <c r="F20" s="17"/>
      <c r="G20" s="17"/>
      <c r="H20" s="17"/>
      <c r="I20" s="9"/>
      <c r="J20" s="17"/>
      <c r="K20" s="15"/>
    </row>
    <row r="21" spans="1:11" ht="15" customHeight="1">
      <c r="A21" s="23"/>
      <c r="B21" s="86">
        <f>SUM(B23:B28)</f>
        <v>0</v>
      </c>
      <c r="C21" s="86">
        <f>SUM(C23:C28)</f>
        <v>0</v>
      </c>
      <c r="D21" s="86">
        <f>SUM(D23:D28)</f>
        <v>0</v>
      </c>
      <c r="E21" s="99" t="s">
        <v>20</v>
      </c>
      <c r="F21" s="100"/>
      <c r="G21" s="100"/>
      <c r="H21" s="29" t="s">
        <v>5</v>
      </c>
      <c r="I21" s="30">
        <f>SUM(I23:I28)</f>
        <v>10</v>
      </c>
      <c r="J21" s="17"/>
      <c r="K21" s="15"/>
    </row>
    <row r="22" spans="1:11" ht="15.75" customHeight="1">
      <c r="A22" s="23"/>
      <c r="B22" s="36" t="s">
        <v>0</v>
      </c>
      <c r="C22" s="37"/>
      <c r="D22" s="38"/>
      <c r="E22" s="26" t="s">
        <v>21</v>
      </c>
      <c r="F22" s="96" t="s">
        <v>22</v>
      </c>
      <c r="G22" s="96"/>
      <c r="H22" s="96"/>
      <c r="I22" s="9" t="s">
        <v>23</v>
      </c>
      <c r="J22" s="17"/>
      <c r="K22" s="15"/>
    </row>
    <row r="23" spans="1:11" ht="13.5" customHeight="1">
      <c r="A23" s="23"/>
      <c r="B23" s="84"/>
      <c r="C23" s="84"/>
      <c r="D23" s="84"/>
      <c r="E23" s="31" t="s">
        <v>6</v>
      </c>
      <c r="F23" s="96" t="s">
        <v>24</v>
      </c>
      <c r="G23" s="96"/>
      <c r="H23" s="96"/>
      <c r="I23" s="9">
        <v>1</v>
      </c>
      <c r="J23" s="17"/>
      <c r="K23" s="15"/>
    </row>
    <row r="24" spans="1:11" ht="13.5" customHeight="1">
      <c r="A24" s="23"/>
      <c r="B24" s="84"/>
      <c r="C24" s="84"/>
      <c r="D24" s="84"/>
      <c r="E24" s="31" t="s">
        <v>7</v>
      </c>
      <c r="F24" s="96" t="s">
        <v>25</v>
      </c>
      <c r="G24" s="96"/>
      <c r="H24" s="96"/>
      <c r="I24" s="9">
        <v>2</v>
      </c>
      <c r="J24" s="17"/>
      <c r="K24" s="15"/>
    </row>
    <row r="25" spans="1:11" ht="13.5" customHeight="1">
      <c r="A25" s="23"/>
      <c r="B25" s="84"/>
      <c r="C25" s="84"/>
      <c r="D25" s="84"/>
      <c r="E25" s="31" t="s">
        <v>8</v>
      </c>
      <c r="F25" s="96" t="s">
        <v>111</v>
      </c>
      <c r="G25" s="96"/>
      <c r="H25" s="96"/>
      <c r="I25" s="9">
        <v>1</v>
      </c>
      <c r="J25" s="17"/>
      <c r="K25" s="15"/>
    </row>
    <row r="26" spans="1:11" ht="13.5" customHeight="1">
      <c r="A26" s="23"/>
      <c r="B26" s="84"/>
      <c r="C26" s="84"/>
      <c r="D26" s="84"/>
      <c r="E26" s="31" t="s">
        <v>10</v>
      </c>
      <c r="F26" s="96" t="s">
        <v>26</v>
      </c>
      <c r="G26" s="96"/>
      <c r="H26" s="96"/>
      <c r="I26" s="9">
        <v>3</v>
      </c>
      <c r="J26" s="17"/>
      <c r="K26" s="15"/>
    </row>
    <row r="27" spans="1:11" ht="13.5" customHeight="1">
      <c r="A27" s="23"/>
      <c r="B27" s="84"/>
      <c r="C27" s="84"/>
      <c r="D27" s="84"/>
      <c r="E27" s="31" t="s">
        <v>12</v>
      </c>
      <c r="F27" s="96" t="s">
        <v>27</v>
      </c>
      <c r="G27" s="96"/>
      <c r="H27" s="96"/>
      <c r="I27" s="9">
        <v>2</v>
      </c>
      <c r="J27" s="17"/>
      <c r="K27" s="15"/>
    </row>
    <row r="28" spans="1:11" ht="13.5" customHeight="1">
      <c r="A28" s="23"/>
      <c r="B28" s="84"/>
      <c r="C28" s="84"/>
      <c r="D28" s="84"/>
      <c r="E28" s="31" t="s">
        <v>14</v>
      </c>
      <c r="F28" s="96" t="s">
        <v>28</v>
      </c>
      <c r="G28" s="96"/>
      <c r="H28" s="96"/>
      <c r="I28" s="9">
        <v>1</v>
      </c>
      <c r="J28" s="17"/>
      <c r="K28" s="15"/>
    </row>
    <row r="29" spans="1:11" ht="13.5" customHeight="1">
      <c r="A29" s="8"/>
      <c r="B29" s="25"/>
      <c r="C29" s="25"/>
      <c r="D29" s="25"/>
      <c r="E29" s="17"/>
      <c r="F29" s="17"/>
      <c r="G29" s="17"/>
      <c r="H29" s="17"/>
      <c r="I29" s="9"/>
      <c r="J29" s="17"/>
      <c r="K29" s="15"/>
    </row>
    <row r="30" spans="1:11" ht="15" customHeight="1">
      <c r="A30" s="23"/>
      <c r="B30" s="86">
        <f>SUM(B34:B37)</f>
        <v>0</v>
      </c>
      <c r="C30" s="86">
        <f>SUM(C34:C37)</f>
        <v>0</v>
      </c>
      <c r="D30" s="86">
        <f>SUM(D34:D37)</f>
        <v>0</v>
      </c>
      <c r="E30" s="99" t="s">
        <v>29</v>
      </c>
      <c r="F30" s="100"/>
      <c r="G30" s="100"/>
      <c r="H30" s="29" t="s">
        <v>5</v>
      </c>
      <c r="I30" s="30">
        <f>SUM(I34:I37)</f>
        <v>11</v>
      </c>
      <c r="J30" s="17"/>
      <c r="K30" s="15"/>
    </row>
    <row r="31" spans="1:11" ht="13.5" customHeight="1">
      <c r="A31" s="23"/>
      <c r="B31" s="36" t="s">
        <v>0</v>
      </c>
      <c r="C31" s="39"/>
      <c r="D31" s="40"/>
      <c r="E31" s="26" t="s">
        <v>30</v>
      </c>
      <c r="F31" s="96" t="s">
        <v>31</v>
      </c>
      <c r="G31" s="96"/>
      <c r="H31" s="96"/>
      <c r="I31" s="9" t="s">
        <v>23</v>
      </c>
      <c r="J31" s="17"/>
      <c r="K31" s="15"/>
    </row>
    <row r="32" spans="1:11" ht="13.5" customHeight="1">
      <c r="A32" s="23"/>
      <c r="B32" s="36" t="s">
        <v>0</v>
      </c>
      <c r="C32" s="41"/>
      <c r="D32" s="42"/>
      <c r="E32" s="26" t="s">
        <v>32</v>
      </c>
      <c r="F32" s="96" t="s">
        <v>33</v>
      </c>
      <c r="G32" s="96"/>
      <c r="H32" s="96"/>
      <c r="I32" s="9" t="s">
        <v>23</v>
      </c>
      <c r="J32" s="17"/>
      <c r="K32" s="15"/>
    </row>
    <row r="33" spans="1:11" ht="13.5" customHeight="1">
      <c r="A33" s="23"/>
      <c r="B33" s="36" t="s">
        <v>0</v>
      </c>
      <c r="C33" s="43"/>
      <c r="D33" s="44"/>
      <c r="E33" s="26" t="s">
        <v>34</v>
      </c>
      <c r="F33" s="96" t="s">
        <v>35</v>
      </c>
      <c r="G33" s="96"/>
      <c r="H33" s="96"/>
      <c r="I33" s="9" t="s">
        <v>23</v>
      </c>
      <c r="J33" s="17"/>
      <c r="K33" s="15"/>
    </row>
    <row r="34" spans="1:11" ht="13.5" customHeight="1">
      <c r="A34" s="23"/>
      <c r="B34" s="84"/>
      <c r="C34" s="84"/>
      <c r="D34" s="84"/>
      <c r="E34" s="31" t="s">
        <v>6</v>
      </c>
      <c r="F34" s="96" t="s">
        <v>31</v>
      </c>
      <c r="G34" s="96"/>
      <c r="H34" s="96"/>
      <c r="I34" s="9">
        <v>2</v>
      </c>
      <c r="J34" s="17"/>
      <c r="K34" s="15"/>
    </row>
    <row r="35" spans="1:11" ht="13.5" customHeight="1">
      <c r="A35" s="23"/>
      <c r="B35" s="84"/>
      <c r="C35" s="84"/>
      <c r="D35" s="84"/>
      <c r="E35" s="31" t="s">
        <v>7</v>
      </c>
      <c r="F35" s="96" t="s">
        <v>33</v>
      </c>
      <c r="G35" s="96"/>
      <c r="H35" s="96"/>
      <c r="I35" s="9">
        <v>6</v>
      </c>
      <c r="J35" s="17"/>
      <c r="K35" s="15"/>
    </row>
    <row r="36" spans="1:11" ht="13.5" customHeight="1">
      <c r="A36" s="23"/>
      <c r="B36" s="84"/>
      <c r="C36" s="84"/>
      <c r="D36" s="84"/>
      <c r="E36" s="31" t="s">
        <v>8</v>
      </c>
      <c r="F36" s="101" t="s">
        <v>102</v>
      </c>
      <c r="G36" s="96"/>
      <c r="H36" s="96"/>
      <c r="I36" s="9">
        <v>2</v>
      </c>
      <c r="J36" s="17"/>
      <c r="K36" s="15"/>
    </row>
    <row r="37" spans="1:11" ht="13.5" customHeight="1">
      <c r="A37" s="45"/>
      <c r="B37" s="84"/>
      <c r="C37" s="84"/>
      <c r="D37" s="84"/>
      <c r="E37" s="31" t="s">
        <v>10</v>
      </c>
      <c r="F37" s="101" t="s">
        <v>103</v>
      </c>
      <c r="G37" s="101"/>
      <c r="H37" s="101"/>
      <c r="I37" s="9">
        <v>1</v>
      </c>
      <c r="J37" s="17"/>
      <c r="K37" s="15"/>
    </row>
    <row r="38" spans="1:11" ht="13.5" customHeight="1">
      <c r="A38" s="46"/>
      <c r="B38" s="25"/>
      <c r="C38" s="25"/>
      <c r="D38" s="25"/>
      <c r="E38" s="26"/>
      <c r="F38" s="18"/>
      <c r="G38" s="11"/>
      <c r="H38" s="11"/>
      <c r="I38" s="9"/>
      <c r="J38" s="17"/>
      <c r="K38" s="15"/>
    </row>
    <row r="39" spans="1:11" ht="15" customHeight="1">
      <c r="A39" s="23"/>
      <c r="B39" s="86">
        <f>SUM(B44:B50)</f>
        <v>0</v>
      </c>
      <c r="C39" s="86">
        <f>SUM(C44:C50)</f>
        <v>0</v>
      </c>
      <c r="D39" s="86">
        <f>SUM(D44:D50)</f>
        <v>0</v>
      </c>
      <c r="E39" s="99" t="s">
        <v>36</v>
      </c>
      <c r="F39" s="100"/>
      <c r="G39" s="100"/>
      <c r="H39" s="29" t="s">
        <v>37</v>
      </c>
      <c r="I39" s="30">
        <f>SUM(I44:I50)</f>
        <v>33</v>
      </c>
      <c r="J39" s="17"/>
      <c r="K39" s="15"/>
    </row>
    <row r="40" spans="1:11" ht="13.5" customHeight="1">
      <c r="A40" s="23"/>
      <c r="B40" s="36" t="s">
        <v>0</v>
      </c>
      <c r="C40" s="39"/>
      <c r="D40" s="40"/>
      <c r="E40" s="26" t="s">
        <v>30</v>
      </c>
      <c r="F40" s="96" t="s">
        <v>38</v>
      </c>
      <c r="G40" s="96"/>
      <c r="H40" s="96"/>
      <c r="I40" s="9" t="s">
        <v>23</v>
      </c>
      <c r="J40" s="17"/>
      <c r="K40" s="15"/>
    </row>
    <row r="41" spans="1:11" ht="13.5" customHeight="1">
      <c r="A41" s="23"/>
      <c r="B41" s="36" t="s">
        <v>0</v>
      </c>
      <c r="C41" s="41"/>
      <c r="D41" s="42"/>
      <c r="E41" s="26" t="s">
        <v>32</v>
      </c>
      <c r="F41" s="96" t="s">
        <v>39</v>
      </c>
      <c r="G41" s="96"/>
      <c r="H41" s="96"/>
      <c r="I41" s="9" t="s">
        <v>23</v>
      </c>
      <c r="J41" s="17"/>
      <c r="K41" s="15"/>
    </row>
    <row r="42" spans="1:11" ht="13.5" customHeight="1">
      <c r="A42" s="23"/>
      <c r="B42" s="36" t="s">
        <v>0</v>
      </c>
      <c r="C42" s="41"/>
      <c r="D42" s="42"/>
      <c r="E42" s="26" t="s">
        <v>34</v>
      </c>
      <c r="F42" s="96" t="s">
        <v>40</v>
      </c>
      <c r="G42" s="96"/>
      <c r="H42" s="96"/>
      <c r="I42" s="9" t="s">
        <v>23</v>
      </c>
      <c r="J42" s="17"/>
      <c r="K42" s="15"/>
    </row>
    <row r="43" spans="1:11" ht="13.5" customHeight="1">
      <c r="A43" s="23"/>
      <c r="B43" s="36" t="s">
        <v>0</v>
      </c>
      <c r="C43" s="43"/>
      <c r="D43" s="44"/>
      <c r="E43" s="26" t="s">
        <v>41</v>
      </c>
      <c r="F43" s="96" t="s">
        <v>42</v>
      </c>
      <c r="G43" s="96"/>
      <c r="H43" s="96"/>
      <c r="I43" s="9" t="s">
        <v>23</v>
      </c>
      <c r="J43" s="17"/>
      <c r="K43" s="15"/>
    </row>
    <row r="44" spans="1:11" ht="13.5" customHeight="1">
      <c r="A44" s="23"/>
      <c r="B44" s="84"/>
      <c r="C44" s="84"/>
      <c r="D44" s="84"/>
      <c r="E44" s="31" t="s">
        <v>6</v>
      </c>
      <c r="F44" s="96" t="s">
        <v>113</v>
      </c>
      <c r="G44" s="96"/>
      <c r="H44" s="96"/>
      <c r="I44" s="9">
        <v>6</v>
      </c>
      <c r="J44" s="17"/>
      <c r="K44" s="15"/>
    </row>
    <row r="45" spans="1:11" ht="13.5" customHeight="1">
      <c r="A45" s="23"/>
      <c r="B45" s="84" t="s">
        <v>114</v>
      </c>
      <c r="C45" s="84"/>
      <c r="D45" s="84"/>
      <c r="E45" s="31" t="s">
        <v>7</v>
      </c>
      <c r="F45" s="96" t="s">
        <v>43</v>
      </c>
      <c r="G45" s="96"/>
      <c r="H45" s="96"/>
      <c r="I45" s="9">
        <v>18</v>
      </c>
      <c r="J45" s="17"/>
      <c r="K45" s="15"/>
    </row>
    <row r="46" spans="1:11" ht="13.5" customHeight="1">
      <c r="A46" s="23"/>
      <c r="B46" s="84"/>
      <c r="C46" s="84"/>
      <c r="D46" s="84"/>
      <c r="E46" s="31" t="s">
        <v>8</v>
      </c>
      <c r="F46" s="96" t="s">
        <v>44</v>
      </c>
      <c r="G46" s="96"/>
      <c r="H46" s="96"/>
      <c r="I46" s="9">
        <v>1</v>
      </c>
      <c r="J46" s="17"/>
      <c r="K46" s="15"/>
    </row>
    <row r="47" spans="1:11" ht="13.5" customHeight="1">
      <c r="A47" s="45"/>
      <c r="B47" s="84"/>
      <c r="C47" s="84"/>
      <c r="D47" s="84"/>
      <c r="E47" s="31" t="s">
        <v>10</v>
      </c>
      <c r="F47" s="96" t="s">
        <v>45</v>
      </c>
      <c r="G47" s="96"/>
      <c r="H47" s="96"/>
      <c r="I47" s="9">
        <v>2</v>
      </c>
      <c r="J47" s="17"/>
      <c r="K47" s="15"/>
    </row>
    <row r="48" spans="1:11" ht="13.5" customHeight="1">
      <c r="A48" s="23"/>
      <c r="B48" s="84"/>
      <c r="C48" s="84"/>
      <c r="D48" s="84"/>
      <c r="E48" s="31" t="s">
        <v>12</v>
      </c>
      <c r="F48" s="96" t="s">
        <v>46</v>
      </c>
      <c r="G48" s="96"/>
      <c r="H48" s="96"/>
      <c r="I48" s="9">
        <v>3</v>
      </c>
      <c r="J48" s="17"/>
      <c r="K48" s="15"/>
    </row>
    <row r="49" spans="1:11" ht="13.5" customHeight="1">
      <c r="A49" s="23"/>
      <c r="B49" s="84"/>
      <c r="C49" s="84"/>
      <c r="D49" s="84"/>
      <c r="E49" s="31" t="s">
        <v>14</v>
      </c>
      <c r="F49" s="96" t="s">
        <v>89</v>
      </c>
      <c r="G49" s="96"/>
      <c r="H49" s="96"/>
      <c r="I49" s="9">
        <v>1</v>
      </c>
      <c r="J49" s="17"/>
      <c r="K49" s="15"/>
    </row>
    <row r="50" spans="1:11" ht="13.5" customHeight="1">
      <c r="A50" s="23"/>
      <c r="B50" s="84"/>
      <c r="C50" s="84"/>
      <c r="D50" s="84"/>
      <c r="E50" s="31" t="s">
        <v>16</v>
      </c>
      <c r="F50" s="96" t="s">
        <v>47</v>
      </c>
      <c r="G50" s="96"/>
      <c r="H50" s="96"/>
      <c r="I50" s="9">
        <v>2</v>
      </c>
      <c r="J50" s="17"/>
      <c r="K50" s="15"/>
    </row>
    <row r="51" spans="1:11" ht="13.5" customHeight="1">
      <c r="A51" s="8"/>
      <c r="B51" s="47"/>
      <c r="C51" s="47"/>
      <c r="D51" s="47"/>
      <c r="E51" s="18"/>
      <c r="F51" s="11"/>
      <c r="G51" s="11"/>
      <c r="H51" s="11"/>
      <c r="I51" s="9"/>
      <c r="J51" s="26"/>
      <c r="K51" s="15"/>
    </row>
    <row r="52" spans="1:11" ht="15" customHeight="1">
      <c r="A52" s="23"/>
      <c r="B52" s="86">
        <f>SUM(B55:B59)</f>
        <v>0</v>
      </c>
      <c r="C52" s="86">
        <f>SUM(C55:C59)</f>
        <v>0</v>
      </c>
      <c r="D52" s="86">
        <f>SUM(D55:D59)</f>
        <v>0</v>
      </c>
      <c r="E52" s="99" t="s">
        <v>48</v>
      </c>
      <c r="F52" s="100"/>
      <c r="G52" s="100"/>
      <c r="H52" s="29" t="s">
        <v>49</v>
      </c>
      <c r="I52" s="30">
        <f>SUM(I55:I59)</f>
        <v>13</v>
      </c>
      <c r="J52" s="26"/>
      <c r="K52" s="15"/>
    </row>
    <row r="53" spans="1:11" ht="13.5" customHeight="1">
      <c r="A53" s="23"/>
      <c r="B53" s="36" t="s">
        <v>0</v>
      </c>
      <c r="C53" s="39"/>
      <c r="D53" s="40"/>
      <c r="E53" s="26" t="s">
        <v>30</v>
      </c>
      <c r="F53" s="96" t="s">
        <v>50</v>
      </c>
      <c r="G53" s="96"/>
      <c r="H53" s="96"/>
      <c r="I53" s="9" t="s">
        <v>23</v>
      </c>
      <c r="J53" s="26"/>
      <c r="K53" s="15"/>
    </row>
    <row r="54" spans="1:11" ht="13.5" customHeight="1">
      <c r="A54" s="23"/>
      <c r="B54" s="36" t="s">
        <v>0</v>
      </c>
      <c r="C54" s="43"/>
      <c r="D54" s="44"/>
      <c r="E54" s="26" t="s">
        <v>32</v>
      </c>
      <c r="F54" s="96" t="s">
        <v>51</v>
      </c>
      <c r="G54" s="96"/>
      <c r="H54" s="96"/>
      <c r="I54" s="9" t="s">
        <v>23</v>
      </c>
      <c r="J54" s="26"/>
      <c r="K54" s="15"/>
    </row>
    <row r="55" spans="1:11" ht="13.5" customHeight="1">
      <c r="A55" s="23"/>
      <c r="B55" s="84"/>
      <c r="C55" s="84"/>
      <c r="D55" s="84"/>
      <c r="E55" s="31" t="s">
        <v>6</v>
      </c>
      <c r="F55" s="96" t="s">
        <v>52</v>
      </c>
      <c r="G55" s="96"/>
      <c r="H55" s="96"/>
      <c r="I55" s="9">
        <v>5</v>
      </c>
      <c r="J55" s="26"/>
      <c r="K55" s="15"/>
    </row>
    <row r="56" spans="1:11" ht="13.5" customHeight="1">
      <c r="A56" s="48"/>
      <c r="B56" s="84"/>
      <c r="C56" s="84"/>
      <c r="D56" s="84"/>
      <c r="E56" s="31" t="s">
        <v>7</v>
      </c>
      <c r="F56" s="101" t="s">
        <v>90</v>
      </c>
      <c r="G56" s="96"/>
      <c r="H56" s="96"/>
      <c r="I56" s="9">
        <v>2</v>
      </c>
      <c r="J56" s="27"/>
      <c r="K56" s="15"/>
    </row>
    <row r="57" spans="1:11" ht="13.5" customHeight="1">
      <c r="A57" s="23"/>
      <c r="B57" s="84"/>
      <c r="C57" s="84"/>
      <c r="D57" s="84"/>
      <c r="E57" s="31" t="s">
        <v>8</v>
      </c>
      <c r="F57" s="96" t="s">
        <v>53</v>
      </c>
      <c r="G57" s="96"/>
      <c r="H57" s="96"/>
      <c r="I57" s="9">
        <v>2</v>
      </c>
      <c r="J57" s="26"/>
      <c r="K57" s="15"/>
    </row>
    <row r="58" spans="1:11" ht="14.25" customHeight="1">
      <c r="A58" s="23"/>
      <c r="B58" s="84"/>
      <c r="C58" s="84"/>
      <c r="D58" s="84"/>
      <c r="E58" s="31" t="s">
        <v>10</v>
      </c>
      <c r="F58" s="96" t="s">
        <v>54</v>
      </c>
      <c r="G58" s="96"/>
      <c r="H58" s="96"/>
      <c r="I58" s="9">
        <v>2</v>
      </c>
      <c r="J58" s="26"/>
      <c r="K58" s="15"/>
    </row>
    <row r="59" spans="1:11" ht="13.5" customHeight="1">
      <c r="A59" s="23"/>
      <c r="B59" s="84"/>
      <c r="C59" s="84"/>
      <c r="D59" s="84"/>
      <c r="E59" s="31" t="s">
        <v>12</v>
      </c>
      <c r="F59" s="96" t="s">
        <v>55</v>
      </c>
      <c r="G59" s="96"/>
      <c r="H59" s="96"/>
      <c r="I59" s="9">
        <v>2</v>
      </c>
      <c r="J59" s="26"/>
      <c r="K59" s="15"/>
    </row>
    <row r="60" spans="1:11" ht="13.5" customHeight="1">
      <c r="A60" s="8"/>
      <c r="B60" s="25"/>
      <c r="C60" s="25"/>
      <c r="D60" s="25"/>
      <c r="E60" s="26"/>
      <c r="F60" s="18"/>
      <c r="G60" s="18"/>
      <c r="H60" s="18"/>
      <c r="I60" s="9"/>
      <c r="J60" s="26"/>
      <c r="K60" s="15"/>
    </row>
    <row r="61" spans="1:11" ht="15" customHeight="1">
      <c r="A61" s="23"/>
      <c r="B61" s="86">
        <f>SUM(B64:B72)</f>
        <v>0</v>
      </c>
      <c r="C61" s="86">
        <f>SUM(C64:C72)</f>
        <v>0</v>
      </c>
      <c r="D61" s="86">
        <f>SUM(D64:D72)</f>
        <v>0</v>
      </c>
      <c r="E61" s="99" t="s">
        <v>56</v>
      </c>
      <c r="F61" s="100"/>
      <c r="G61" s="100"/>
      <c r="H61" s="29" t="s">
        <v>49</v>
      </c>
      <c r="I61" s="30">
        <f>SUM(I64:I72)</f>
        <v>16</v>
      </c>
      <c r="J61" s="17"/>
      <c r="K61" s="15"/>
    </row>
    <row r="62" spans="1:11" ht="13.5" customHeight="1">
      <c r="A62" s="23"/>
      <c r="B62" s="36" t="s">
        <v>0</v>
      </c>
      <c r="C62" s="39"/>
      <c r="D62" s="40"/>
      <c r="E62" s="26" t="s">
        <v>30</v>
      </c>
      <c r="F62" s="96" t="s">
        <v>57</v>
      </c>
      <c r="G62" s="96"/>
      <c r="H62" s="96"/>
      <c r="I62" s="9" t="s">
        <v>23</v>
      </c>
      <c r="J62" s="17"/>
      <c r="K62" s="15"/>
    </row>
    <row r="63" spans="1:11" ht="13.5" customHeight="1">
      <c r="A63" s="23"/>
      <c r="B63" s="36" t="s">
        <v>0</v>
      </c>
      <c r="C63" s="43"/>
      <c r="D63" s="44"/>
      <c r="E63" s="26" t="s">
        <v>32</v>
      </c>
      <c r="F63" s="96" t="s">
        <v>58</v>
      </c>
      <c r="G63" s="96"/>
      <c r="H63" s="96"/>
      <c r="I63" s="9" t="s">
        <v>23</v>
      </c>
      <c r="J63" s="17"/>
      <c r="K63" s="15"/>
    </row>
    <row r="64" spans="1:11" ht="13.5" customHeight="1">
      <c r="A64" s="23"/>
      <c r="B64" s="84"/>
      <c r="C64" s="84"/>
      <c r="D64" s="84"/>
      <c r="E64" s="31" t="s">
        <v>6</v>
      </c>
      <c r="F64" s="96" t="s">
        <v>116</v>
      </c>
      <c r="G64" s="96"/>
      <c r="H64" s="96"/>
      <c r="I64" s="9">
        <v>2</v>
      </c>
      <c r="J64" s="17"/>
      <c r="K64" s="15"/>
    </row>
    <row r="65" spans="1:11" ht="13.5" customHeight="1">
      <c r="A65" s="23"/>
      <c r="B65" s="84"/>
      <c r="C65" s="84"/>
      <c r="D65" s="84"/>
      <c r="E65" s="31" t="s">
        <v>7</v>
      </c>
      <c r="F65" s="96" t="s">
        <v>59</v>
      </c>
      <c r="G65" s="96"/>
      <c r="H65" s="96"/>
      <c r="I65" s="9">
        <v>3</v>
      </c>
      <c r="J65" s="17"/>
      <c r="K65" s="15"/>
    </row>
    <row r="66" spans="1:11" ht="13.5" customHeight="1">
      <c r="A66" s="23"/>
      <c r="B66" s="84"/>
      <c r="C66" s="84"/>
      <c r="D66" s="84"/>
      <c r="E66" s="31" t="s">
        <v>8</v>
      </c>
      <c r="F66" s="101" t="s">
        <v>105</v>
      </c>
      <c r="G66" s="96"/>
      <c r="H66" s="96"/>
      <c r="I66" s="9">
        <v>1</v>
      </c>
      <c r="J66" s="17"/>
      <c r="K66" s="15"/>
    </row>
    <row r="67" spans="1:11" ht="15" customHeight="1">
      <c r="A67" s="23"/>
      <c r="B67" s="84"/>
      <c r="C67" s="84"/>
      <c r="D67" s="84"/>
      <c r="E67" s="31" t="s">
        <v>10</v>
      </c>
      <c r="F67" s="96" t="s">
        <v>60</v>
      </c>
      <c r="G67" s="96"/>
      <c r="H67" s="96"/>
      <c r="I67" s="9">
        <v>2</v>
      </c>
      <c r="J67" s="17"/>
      <c r="K67" s="15"/>
    </row>
    <row r="68" spans="1:11" ht="13.5" customHeight="1">
      <c r="A68" s="23"/>
      <c r="B68" s="84"/>
      <c r="C68" s="84"/>
      <c r="D68" s="84"/>
      <c r="E68" s="31" t="s">
        <v>12</v>
      </c>
      <c r="F68" s="96" t="s">
        <v>61</v>
      </c>
      <c r="G68" s="96"/>
      <c r="H68" s="96"/>
      <c r="I68" s="9">
        <v>1</v>
      </c>
      <c r="J68" s="17"/>
      <c r="K68" s="15"/>
    </row>
    <row r="69" spans="1:11" ht="13.5" customHeight="1">
      <c r="A69" s="23"/>
      <c r="B69" s="84"/>
      <c r="C69" s="84"/>
      <c r="D69" s="84"/>
      <c r="E69" s="31" t="s">
        <v>14</v>
      </c>
      <c r="F69" s="96" t="s">
        <v>82</v>
      </c>
      <c r="G69" s="96"/>
      <c r="H69" s="96"/>
      <c r="I69" s="9">
        <v>2</v>
      </c>
      <c r="J69" s="17"/>
      <c r="K69" s="15"/>
    </row>
    <row r="70" spans="1:11" ht="13.5" customHeight="1">
      <c r="A70" s="23"/>
      <c r="B70" s="84"/>
      <c r="C70" s="84"/>
      <c r="D70" s="84"/>
      <c r="E70" s="31" t="s">
        <v>16</v>
      </c>
      <c r="F70" s="96" t="s">
        <v>63</v>
      </c>
      <c r="G70" s="96"/>
      <c r="H70" s="96"/>
      <c r="I70" s="9">
        <v>3</v>
      </c>
      <c r="J70" s="17"/>
      <c r="K70" s="15"/>
    </row>
    <row r="71" spans="1:11" ht="13.5" customHeight="1">
      <c r="A71" s="23"/>
      <c r="B71" s="84"/>
      <c r="C71" s="84"/>
      <c r="D71" s="84"/>
      <c r="E71" s="31" t="s">
        <v>18</v>
      </c>
      <c r="F71" s="96" t="s">
        <v>64</v>
      </c>
      <c r="G71" s="96"/>
      <c r="H71" s="96"/>
      <c r="I71" s="9">
        <v>1</v>
      </c>
      <c r="J71" s="17"/>
      <c r="K71" s="15"/>
    </row>
    <row r="72" spans="1:11" ht="13.5" customHeight="1">
      <c r="A72" s="23"/>
      <c r="B72" s="84"/>
      <c r="C72" s="84"/>
      <c r="D72" s="84"/>
      <c r="E72" s="31" t="s">
        <v>65</v>
      </c>
      <c r="F72" s="96" t="s">
        <v>66</v>
      </c>
      <c r="G72" s="96"/>
      <c r="H72" s="96"/>
      <c r="I72" s="9">
        <v>1</v>
      </c>
      <c r="J72" s="17"/>
      <c r="K72" s="15"/>
    </row>
    <row r="73" spans="1:11" ht="13.5" customHeight="1">
      <c r="A73" s="8"/>
      <c r="B73" s="47"/>
      <c r="C73" s="47"/>
      <c r="D73" s="47"/>
      <c r="E73" s="26"/>
      <c r="F73" s="18"/>
      <c r="G73" s="18"/>
      <c r="H73" s="18"/>
      <c r="I73" s="9"/>
      <c r="J73" s="17"/>
      <c r="K73" s="15"/>
    </row>
    <row r="74" spans="1:11" ht="15" customHeight="1">
      <c r="A74" s="23"/>
      <c r="B74" s="87">
        <f>SUM(B75:B76)</f>
        <v>0</v>
      </c>
      <c r="C74" s="87">
        <f>SUM(C75:C76)</f>
        <v>0</v>
      </c>
      <c r="D74" s="87">
        <f>SUM(D75:D76)</f>
        <v>0</v>
      </c>
      <c r="E74" s="99" t="s">
        <v>67</v>
      </c>
      <c r="F74" s="100"/>
      <c r="G74" s="100"/>
      <c r="H74" s="29" t="s">
        <v>5</v>
      </c>
      <c r="I74" s="30">
        <f>SUM(I75:I76)</f>
        <v>6</v>
      </c>
      <c r="J74" s="27"/>
      <c r="K74" s="15"/>
    </row>
    <row r="75" spans="1:11" ht="13.5" customHeight="1">
      <c r="A75" s="23"/>
      <c r="B75" s="84"/>
      <c r="C75" s="84"/>
      <c r="D75" s="84"/>
      <c r="E75" s="31" t="s">
        <v>6</v>
      </c>
      <c r="F75" s="96" t="s">
        <v>68</v>
      </c>
      <c r="G75" s="96"/>
      <c r="H75" s="96"/>
      <c r="I75" s="9">
        <v>5</v>
      </c>
      <c r="J75" s="27"/>
      <c r="K75" s="15"/>
    </row>
    <row r="76" spans="1:11" ht="13.5" customHeight="1">
      <c r="A76" s="23"/>
      <c r="B76" s="84"/>
      <c r="C76" s="84"/>
      <c r="D76" s="84"/>
      <c r="E76" s="31" t="s">
        <v>7</v>
      </c>
      <c r="F76" s="96" t="s">
        <v>69</v>
      </c>
      <c r="G76" s="96"/>
      <c r="H76" s="96"/>
      <c r="I76" s="9">
        <v>1</v>
      </c>
      <c r="J76" s="27"/>
      <c r="K76" s="15"/>
    </row>
    <row r="77" spans="1:11" ht="13.5" customHeight="1">
      <c r="A77" s="8"/>
      <c r="B77" s="34"/>
      <c r="C77" s="34"/>
      <c r="D77" s="34"/>
      <c r="E77" s="17"/>
      <c r="F77" s="17"/>
      <c r="G77" s="17"/>
      <c r="H77" s="17"/>
      <c r="I77" s="9"/>
      <c r="J77" s="27"/>
      <c r="K77" s="15"/>
    </row>
    <row r="78" spans="1:11" ht="15" customHeight="1">
      <c r="A78" s="23"/>
      <c r="B78" s="87">
        <f>SUM(B79:B82)</f>
        <v>0</v>
      </c>
      <c r="C78" s="87">
        <f>SUM(C79:C82)</f>
        <v>0</v>
      </c>
      <c r="D78" s="87">
        <f>SUM(D79:D82)</f>
        <v>0</v>
      </c>
      <c r="E78" s="112" t="s">
        <v>70</v>
      </c>
      <c r="F78" s="113"/>
      <c r="G78" s="113"/>
      <c r="H78" s="81" t="s">
        <v>71</v>
      </c>
      <c r="I78" s="82">
        <f>SUM(I79:I82)</f>
        <v>4</v>
      </c>
      <c r="J78" s="17"/>
      <c r="K78" s="15"/>
    </row>
    <row r="79" spans="1:11" ht="13.5" customHeight="1">
      <c r="A79" s="23"/>
      <c r="B79" s="84"/>
      <c r="C79" s="84"/>
      <c r="D79" s="84"/>
      <c r="E79" s="31" t="s">
        <v>6</v>
      </c>
      <c r="F79" s="96" t="s">
        <v>72</v>
      </c>
      <c r="G79" s="96"/>
      <c r="H79" s="96"/>
      <c r="I79" s="9">
        <v>1</v>
      </c>
      <c r="J79" s="17"/>
      <c r="K79" s="15"/>
    </row>
    <row r="80" spans="1:11" ht="13.5" customHeight="1">
      <c r="A80" s="45"/>
      <c r="B80" s="84"/>
      <c r="C80" s="84"/>
      <c r="D80" s="84"/>
      <c r="E80" s="31" t="s">
        <v>7</v>
      </c>
      <c r="F80" s="96" t="s">
        <v>72</v>
      </c>
      <c r="G80" s="96"/>
      <c r="H80" s="96"/>
      <c r="I80" s="9">
        <v>1</v>
      </c>
      <c r="J80" s="17"/>
      <c r="K80" s="15"/>
    </row>
    <row r="81" spans="1:11" ht="13.5" customHeight="1">
      <c r="A81" s="23"/>
      <c r="B81" s="84"/>
      <c r="C81" s="84"/>
      <c r="D81" s="84"/>
      <c r="E81" s="31" t="s">
        <v>8</v>
      </c>
      <c r="F81" s="96" t="s">
        <v>72</v>
      </c>
      <c r="G81" s="96"/>
      <c r="H81" s="96"/>
      <c r="I81" s="9">
        <v>1</v>
      </c>
      <c r="J81" s="17"/>
      <c r="K81" s="15"/>
    </row>
    <row r="82" spans="1:11" ht="13.5" customHeight="1">
      <c r="A82" s="23"/>
      <c r="B82" s="84"/>
      <c r="C82" s="84"/>
      <c r="D82" s="84"/>
      <c r="E82" s="31" t="s">
        <v>10</v>
      </c>
      <c r="F82" s="96" t="s">
        <v>72</v>
      </c>
      <c r="G82" s="96"/>
      <c r="H82" s="96"/>
      <c r="I82" s="9">
        <v>1</v>
      </c>
      <c r="J82" s="17"/>
      <c r="K82" s="15"/>
    </row>
    <row r="83" spans="1:11" ht="13.5" customHeight="1">
      <c r="A83" s="8"/>
      <c r="B83" s="50"/>
      <c r="C83" s="50"/>
      <c r="D83" s="50"/>
      <c r="E83" s="26"/>
      <c r="F83" s="22"/>
      <c r="G83" s="22"/>
      <c r="H83" s="18"/>
      <c r="I83" s="9"/>
      <c r="J83" s="17"/>
      <c r="K83" s="15"/>
    </row>
    <row r="84" spans="1:11" ht="15" customHeight="1">
      <c r="A84" s="23"/>
      <c r="B84" s="87">
        <f>SUM(B78+B74+B61+B52+B39+B30+B21+B11+B8)</f>
        <v>0</v>
      </c>
      <c r="C84" s="87">
        <f>SUM(C78+C74+C61+C52+C39+C30+C21+C11+C8)</f>
        <v>0</v>
      </c>
      <c r="D84" s="87">
        <f>SUM(D78+D74+D61+D52+D39+D30+D21+D11+D8)</f>
        <v>0</v>
      </c>
      <c r="E84" s="112" t="s">
        <v>73</v>
      </c>
      <c r="F84" s="113"/>
      <c r="G84" s="113"/>
      <c r="H84" s="81" t="s">
        <v>71</v>
      </c>
      <c r="I84" s="82">
        <f>SUM(I9,I11,I21,I30,I39,I52,I61,I74,I78)</f>
        <v>110</v>
      </c>
      <c r="J84" s="17"/>
      <c r="K84" s="15"/>
    </row>
    <row r="85" spans="1:11" ht="12.75" customHeight="1">
      <c r="A85" s="51"/>
      <c r="B85" s="52"/>
      <c r="C85" s="52"/>
      <c r="D85" s="52"/>
      <c r="E85" s="98" t="s">
        <v>74</v>
      </c>
      <c r="F85" s="98"/>
      <c r="G85" s="98"/>
      <c r="H85" s="98"/>
      <c r="I85" s="98"/>
      <c r="J85" s="53"/>
      <c r="K85" s="15"/>
    </row>
    <row r="86" spans="1:11" ht="12.75" customHeight="1">
      <c r="A86" s="51"/>
      <c r="B86" s="97" t="s">
        <v>109</v>
      </c>
      <c r="C86" s="97"/>
      <c r="D86" s="97"/>
      <c r="E86" s="97"/>
      <c r="F86" s="97"/>
      <c r="G86" s="97"/>
      <c r="H86" s="116" t="s">
        <v>107</v>
      </c>
      <c r="I86" s="116"/>
      <c r="J86" s="116"/>
      <c r="K86" s="117"/>
    </row>
    <row r="87" spans="1:11" ht="12.75" customHeight="1">
      <c r="A87" s="54"/>
      <c r="B87" s="55"/>
      <c r="C87" s="55"/>
      <c r="D87" s="55"/>
      <c r="E87" s="55"/>
      <c r="F87" s="55"/>
      <c r="G87" s="55"/>
      <c r="H87" s="114" t="s">
        <v>106</v>
      </c>
      <c r="I87" s="114"/>
      <c r="J87" s="114"/>
      <c r="K87" s="115"/>
    </row>
  </sheetData>
  <sheetProtection password="ECFB" sheet="1" objects="1" scenarios="1" formatColumns="0" formatRows="0" insertColumns="0" insertRows="0" deleteColumns="0" deleteRows="0" selectLockedCells="1"/>
  <mergeCells count="78">
    <mergeCell ref="E84:G84"/>
    <mergeCell ref="E2:I2"/>
    <mergeCell ref="F13:H13"/>
    <mergeCell ref="F14:H14"/>
    <mergeCell ref="F15:H15"/>
    <mergeCell ref="F16:H16"/>
    <mergeCell ref="E3:H3"/>
    <mergeCell ref="E5:H5"/>
    <mergeCell ref="E6:H6"/>
    <mergeCell ref="F9:H9"/>
    <mergeCell ref="E11:G11"/>
    <mergeCell ref="F12:H12"/>
    <mergeCell ref="F17:H17"/>
    <mergeCell ref="F18:H18"/>
    <mergeCell ref="E21:G21"/>
    <mergeCell ref="F22:H22"/>
    <mergeCell ref="F23:H23"/>
    <mergeCell ref="F19:H19"/>
    <mergeCell ref="F24:H24"/>
    <mergeCell ref="F25:H25"/>
    <mergeCell ref="F26:H26"/>
    <mergeCell ref="F27:H27"/>
    <mergeCell ref="F28:H28"/>
    <mergeCell ref="E30:G30"/>
    <mergeCell ref="F31:H31"/>
    <mergeCell ref="F32:H32"/>
    <mergeCell ref="F34:H34"/>
    <mergeCell ref="F35:H35"/>
    <mergeCell ref="F33:H33"/>
    <mergeCell ref="F36:H36"/>
    <mergeCell ref="E39:G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65:H65"/>
    <mergeCell ref="F49:H49"/>
    <mergeCell ref="F50:H50"/>
    <mergeCell ref="E52:G52"/>
    <mergeCell ref="F53:H53"/>
    <mergeCell ref="F54:H54"/>
    <mergeCell ref="F55:H55"/>
    <mergeCell ref="F56:H56"/>
    <mergeCell ref="E61:G61"/>
    <mergeCell ref="F64:H64"/>
    <mergeCell ref="F81:H81"/>
    <mergeCell ref="F82:H82"/>
    <mergeCell ref="F67:H67"/>
    <mergeCell ref="F68:H68"/>
    <mergeCell ref="F69:H69"/>
    <mergeCell ref="F70:H70"/>
    <mergeCell ref="F71:H71"/>
    <mergeCell ref="F72:H72"/>
    <mergeCell ref="F75:H75"/>
    <mergeCell ref="F76:H76"/>
    <mergeCell ref="E74:G74"/>
    <mergeCell ref="E78:G78"/>
    <mergeCell ref="B86:G86"/>
    <mergeCell ref="F7:G7"/>
    <mergeCell ref="H86:K86"/>
    <mergeCell ref="H87:K87"/>
    <mergeCell ref="E1:G1"/>
    <mergeCell ref="F57:H57"/>
    <mergeCell ref="F58:H58"/>
    <mergeCell ref="F66:H66"/>
    <mergeCell ref="F79:H79"/>
    <mergeCell ref="F80:H80"/>
    <mergeCell ref="E85:I85"/>
    <mergeCell ref="E8:G8"/>
    <mergeCell ref="F37:H37"/>
    <mergeCell ref="F59:H59"/>
    <mergeCell ref="F62:H62"/>
    <mergeCell ref="F63:H63"/>
  </mergeCells>
  <pageMargins left="0.70000004768371582" right="0.70000004768371582" top="0.75" bottom="0.75" header="0.30000001192092896" footer="0.30000001192092896"/>
  <pageSetup paperSize="0" orientation="portrait" useFirstPageNumber="1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7"/>
  <sheetViews>
    <sheetView showGridLines="0" zoomScaleNormal="100" workbookViewId="0">
      <selection activeCell="B12" sqref="B12"/>
    </sheetView>
  </sheetViews>
  <sheetFormatPr defaultColWidth="12" defaultRowHeight="20.100000000000001" customHeight="1"/>
  <cols>
    <col min="1" max="1" width="1.42578125" style="1" customWidth="1"/>
    <col min="2" max="4" width="3.28515625" style="1" customWidth="1"/>
    <col min="5" max="5" width="5.85546875" style="1" customWidth="1"/>
    <col min="6" max="6" width="3.28515625" style="1" customWidth="1"/>
    <col min="7" max="7" width="34.140625" style="1" customWidth="1"/>
    <col min="8" max="8" width="28.7109375" style="1" customWidth="1"/>
    <col min="9" max="9" width="8.7109375" style="1" customWidth="1"/>
    <col min="10" max="10" width="1.42578125" style="1" hidden="1" customWidth="1"/>
    <col min="11" max="11" width="8.85546875" style="1" customWidth="1"/>
    <col min="12" max="16384" width="12" style="1"/>
  </cols>
  <sheetData>
    <row r="1" spans="1:11" ht="13.5" customHeight="1">
      <c r="A1" s="2"/>
      <c r="B1" s="3"/>
      <c r="C1" s="3"/>
      <c r="D1" s="3"/>
      <c r="E1" s="107" t="s">
        <v>92</v>
      </c>
      <c r="F1" s="107"/>
      <c r="G1" s="107"/>
      <c r="H1" s="4"/>
      <c r="I1" s="5"/>
      <c r="J1" s="6"/>
      <c r="K1" s="7"/>
    </row>
    <row r="2" spans="1:11" ht="18" customHeight="1">
      <c r="A2" s="8"/>
      <c r="B2" s="9"/>
      <c r="C2" s="9"/>
      <c r="D2" s="9"/>
      <c r="E2" s="108" t="s">
        <v>98</v>
      </c>
      <c r="F2" s="108"/>
      <c r="G2" s="108"/>
      <c r="H2" s="108"/>
      <c r="I2" s="13"/>
      <c r="J2" s="14"/>
      <c r="K2" s="15"/>
    </row>
    <row r="3" spans="1:11" ht="18" customHeight="1">
      <c r="A3" s="8"/>
      <c r="B3" s="9"/>
      <c r="C3" s="9"/>
      <c r="D3" s="9"/>
      <c r="E3" s="109" t="s">
        <v>75</v>
      </c>
      <c r="F3" s="109"/>
      <c r="G3" s="109"/>
      <c r="H3" s="109"/>
      <c r="I3" s="13"/>
      <c r="J3" s="14"/>
      <c r="K3" s="15"/>
    </row>
    <row r="4" spans="1:11" ht="18" customHeight="1">
      <c r="A4" s="8"/>
      <c r="B4" s="9"/>
      <c r="C4" s="9"/>
      <c r="D4" s="9"/>
      <c r="E4" s="18"/>
      <c r="F4" s="12"/>
      <c r="G4" s="12"/>
      <c r="H4" s="12"/>
      <c r="I4" s="13"/>
      <c r="J4" s="14"/>
      <c r="K4" s="15"/>
    </row>
    <row r="5" spans="1:11" ht="18" customHeight="1">
      <c r="A5" s="8"/>
      <c r="B5" s="17"/>
      <c r="C5" s="9"/>
      <c r="D5" s="9"/>
      <c r="E5" s="119" t="s">
        <v>93</v>
      </c>
      <c r="F5" s="111"/>
      <c r="G5" s="111"/>
      <c r="H5" s="111"/>
      <c r="I5" s="19"/>
      <c r="J5" s="14"/>
      <c r="K5" s="15"/>
    </row>
    <row r="6" spans="1:11" ht="18" customHeight="1">
      <c r="A6" s="8"/>
      <c r="B6" s="17"/>
      <c r="C6" s="9"/>
      <c r="D6" s="9"/>
      <c r="E6" s="119" t="s">
        <v>94</v>
      </c>
      <c r="F6" s="111"/>
      <c r="G6" s="111"/>
      <c r="H6" s="111"/>
      <c r="I6" s="20"/>
      <c r="J6" s="14"/>
      <c r="K6" s="15"/>
    </row>
    <row r="7" spans="1:11" ht="18" customHeight="1">
      <c r="A7" s="8"/>
      <c r="B7" s="21" t="s">
        <v>0</v>
      </c>
      <c r="C7" s="21" t="s">
        <v>1</v>
      </c>
      <c r="D7" s="21" t="s">
        <v>2</v>
      </c>
      <c r="E7" s="80"/>
      <c r="F7" s="118" t="s">
        <v>108</v>
      </c>
      <c r="G7" s="118"/>
      <c r="H7" s="18"/>
      <c r="I7" s="20"/>
      <c r="J7" s="14"/>
      <c r="K7" s="15"/>
    </row>
    <row r="8" spans="1:11" ht="13.9" customHeight="1">
      <c r="A8" s="8"/>
      <c r="B8" s="86">
        <f>SUM(B9)</f>
        <v>0</v>
      </c>
      <c r="C8" s="86">
        <f>SUM(C9)</f>
        <v>0</v>
      </c>
      <c r="D8" s="86">
        <f>SUM(D9)</f>
        <v>0</v>
      </c>
      <c r="E8" s="99" t="s">
        <v>95</v>
      </c>
      <c r="F8" s="100"/>
      <c r="G8" s="100"/>
      <c r="H8" s="29" t="s">
        <v>5</v>
      </c>
      <c r="I8" s="30">
        <f>SUM(I9)</f>
        <v>1</v>
      </c>
      <c r="J8" s="17"/>
      <c r="K8" s="15"/>
    </row>
    <row r="9" spans="1:11" ht="14.45" customHeight="1">
      <c r="A9" s="23"/>
      <c r="B9" s="84"/>
      <c r="C9" s="84"/>
      <c r="D9" s="84"/>
      <c r="E9" s="31" t="s">
        <v>3</v>
      </c>
      <c r="F9" s="96" t="s">
        <v>4</v>
      </c>
      <c r="G9" s="96"/>
      <c r="H9" s="96"/>
      <c r="I9" s="9">
        <v>1</v>
      </c>
      <c r="J9" s="17"/>
      <c r="K9" s="15"/>
    </row>
    <row r="10" spans="1:11" ht="13.5" customHeight="1">
      <c r="A10" s="8"/>
      <c r="B10" s="25"/>
      <c r="C10" s="25"/>
      <c r="D10" s="25"/>
      <c r="E10" s="26"/>
      <c r="F10" s="18"/>
      <c r="G10" s="18"/>
      <c r="H10" s="18"/>
      <c r="I10" s="9"/>
      <c r="J10" s="27"/>
      <c r="K10" s="15"/>
    </row>
    <row r="11" spans="1:11" ht="15" customHeight="1">
      <c r="A11" s="23"/>
      <c r="B11" s="86">
        <f>SUM(B12:B19)</f>
        <v>0</v>
      </c>
      <c r="C11" s="86">
        <f>SUM(C12:C19)</f>
        <v>0</v>
      </c>
      <c r="D11" s="86">
        <f>SUM(D12:D19)</f>
        <v>0</v>
      </c>
      <c r="E11" s="99" t="s">
        <v>118</v>
      </c>
      <c r="F11" s="100"/>
      <c r="G11" s="100"/>
      <c r="H11" s="29" t="s">
        <v>5</v>
      </c>
      <c r="I11" s="30">
        <f>SUM(I13:I19)</f>
        <v>16</v>
      </c>
      <c r="J11" s="17"/>
      <c r="K11" s="15"/>
    </row>
    <row r="12" spans="1:11" ht="13.5" customHeight="1">
      <c r="A12" s="23"/>
      <c r="B12" s="84"/>
      <c r="C12" s="84"/>
      <c r="D12" s="84"/>
      <c r="E12" s="31" t="s">
        <v>6</v>
      </c>
      <c r="F12" s="96" t="s">
        <v>119</v>
      </c>
      <c r="G12" s="96"/>
      <c r="H12" s="96"/>
      <c r="I12" s="9">
        <v>16</v>
      </c>
      <c r="J12" s="17"/>
      <c r="K12" s="15"/>
    </row>
    <row r="13" spans="1:11" ht="13.5" customHeight="1">
      <c r="A13" s="23"/>
      <c r="B13" s="84"/>
      <c r="C13" s="84"/>
      <c r="D13" s="84"/>
      <c r="E13" s="31" t="s">
        <v>7</v>
      </c>
      <c r="F13" s="96" t="s">
        <v>88</v>
      </c>
      <c r="G13" s="96"/>
      <c r="H13" s="96"/>
      <c r="I13" s="32">
        <v>1</v>
      </c>
      <c r="J13" s="17"/>
      <c r="K13" s="15"/>
    </row>
    <row r="14" spans="1:11" ht="13.5" customHeight="1">
      <c r="A14" s="23"/>
      <c r="B14" s="84"/>
      <c r="C14" s="84"/>
      <c r="D14" s="84"/>
      <c r="E14" s="31" t="s">
        <v>8</v>
      </c>
      <c r="F14" s="96" t="s">
        <v>9</v>
      </c>
      <c r="G14" s="96"/>
      <c r="H14" s="96"/>
      <c r="I14" s="9">
        <v>2</v>
      </c>
      <c r="J14" s="17"/>
      <c r="K14" s="15"/>
    </row>
    <row r="15" spans="1:11" ht="13.5" customHeight="1">
      <c r="A15" s="23"/>
      <c r="B15" s="84"/>
      <c r="C15" s="84"/>
      <c r="D15" s="84"/>
      <c r="E15" s="31" t="s">
        <v>10</v>
      </c>
      <c r="F15" s="96" t="s">
        <v>11</v>
      </c>
      <c r="G15" s="96"/>
      <c r="H15" s="96"/>
      <c r="I15" s="9">
        <v>5</v>
      </c>
      <c r="J15" s="17"/>
      <c r="K15" s="15"/>
    </row>
    <row r="16" spans="1:11" ht="13.5" customHeight="1">
      <c r="A16" s="23"/>
      <c r="B16" s="84"/>
      <c r="C16" s="84"/>
      <c r="D16" s="84"/>
      <c r="E16" s="31" t="s">
        <v>12</v>
      </c>
      <c r="F16" s="96" t="s">
        <v>13</v>
      </c>
      <c r="G16" s="96"/>
      <c r="H16" s="96"/>
      <c r="I16" s="9">
        <v>5</v>
      </c>
      <c r="J16" s="17"/>
      <c r="K16" s="15"/>
    </row>
    <row r="17" spans="1:11" ht="13.5" customHeight="1">
      <c r="A17" s="23"/>
      <c r="B17" s="84"/>
      <c r="C17" s="84"/>
      <c r="D17" s="84"/>
      <c r="E17" s="31" t="s">
        <v>14</v>
      </c>
      <c r="F17" s="96" t="s">
        <v>15</v>
      </c>
      <c r="G17" s="96"/>
      <c r="H17" s="96"/>
      <c r="I17" s="9">
        <v>1</v>
      </c>
      <c r="J17" s="17"/>
      <c r="K17" s="15"/>
    </row>
    <row r="18" spans="1:11" ht="13.5" customHeight="1">
      <c r="A18" s="23"/>
      <c r="B18" s="84"/>
      <c r="C18" s="84"/>
      <c r="D18" s="84"/>
      <c r="E18" s="33" t="s">
        <v>16</v>
      </c>
      <c r="F18" s="96" t="s">
        <v>17</v>
      </c>
      <c r="G18" s="96"/>
      <c r="H18" s="96"/>
      <c r="I18" s="9">
        <v>1</v>
      </c>
      <c r="J18" s="17"/>
      <c r="K18" s="15"/>
    </row>
    <row r="19" spans="1:11" ht="13.5" customHeight="1">
      <c r="A19" s="23"/>
      <c r="B19" s="84"/>
      <c r="C19" s="84"/>
      <c r="D19" s="84"/>
      <c r="E19" s="33" t="s">
        <v>18</v>
      </c>
      <c r="F19" s="96" t="s">
        <v>19</v>
      </c>
      <c r="G19" s="96"/>
      <c r="H19" s="96"/>
      <c r="I19" s="9">
        <v>1</v>
      </c>
      <c r="J19" s="17"/>
      <c r="K19" s="15"/>
    </row>
    <row r="20" spans="1:11" ht="13.5" customHeight="1">
      <c r="A20" s="8"/>
      <c r="B20" s="34"/>
      <c r="C20" s="34"/>
      <c r="D20" s="34"/>
      <c r="E20" s="35"/>
      <c r="F20" s="17"/>
      <c r="G20" s="17"/>
      <c r="H20" s="17"/>
      <c r="I20" s="9"/>
      <c r="J20" s="17"/>
      <c r="K20" s="15"/>
    </row>
    <row r="21" spans="1:11" ht="15" customHeight="1">
      <c r="A21" s="23"/>
      <c r="B21" s="86">
        <f>SUM(B23:B28)</f>
        <v>0</v>
      </c>
      <c r="C21" s="86">
        <f>SUM(C23:C28)</f>
        <v>0</v>
      </c>
      <c r="D21" s="86">
        <f>SUM(D23:D28)</f>
        <v>0</v>
      </c>
      <c r="E21" s="99" t="s">
        <v>20</v>
      </c>
      <c r="F21" s="100"/>
      <c r="G21" s="100"/>
      <c r="H21" s="29" t="s">
        <v>5</v>
      </c>
      <c r="I21" s="30">
        <f>SUM(I23:I28)</f>
        <v>10</v>
      </c>
      <c r="J21" s="17"/>
      <c r="K21" s="15"/>
    </row>
    <row r="22" spans="1:11" ht="15.75" customHeight="1">
      <c r="A22" s="23"/>
      <c r="B22" s="36" t="s">
        <v>0</v>
      </c>
      <c r="C22" s="37"/>
      <c r="D22" s="38"/>
      <c r="E22" s="26" t="s">
        <v>21</v>
      </c>
      <c r="F22" s="96" t="s">
        <v>22</v>
      </c>
      <c r="G22" s="96"/>
      <c r="H22" s="96"/>
      <c r="I22" s="9" t="s">
        <v>23</v>
      </c>
      <c r="J22" s="17"/>
      <c r="K22" s="15"/>
    </row>
    <row r="23" spans="1:11" ht="13.5" customHeight="1">
      <c r="A23" s="23"/>
      <c r="B23" s="84"/>
      <c r="C23" s="84"/>
      <c r="D23" s="84"/>
      <c r="E23" s="31" t="s">
        <v>6</v>
      </c>
      <c r="F23" s="96" t="s">
        <v>24</v>
      </c>
      <c r="G23" s="96"/>
      <c r="H23" s="96"/>
      <c r="I23" s="9">
        <v>1</v>
      </c>
      <c r="J23" s="17"/>
      <c r="K23" s="15"/>
    </row>
    <row r="24" spans="1:11" ht="13.5" customHeight="1">
      <c r="A24" s="23"/>
      <c r="B24" s="84"/>
      <c r="C24" s="84"/>
      <c r="D24" s="84"/>
      <c r="E24" s="31" t="s">
        <v>7</v>
      </c>
      <c r="F24" s="96" t="s">
        <v>25</v>
      </c>
      <c r="G24" s="96"/>
      <c r="H24" s="96"/>
      <c r="I24" s="9">
        <v>2</v>
      </c>
      <c r="J24" s="17"/>
      <c r="K24" s="15"/>
    </row>
    <row r="25" spans="1:11" ht="13.5" customHeight="1">
      <c r="A25" s="23"/>
      <c r="B25" s="84"/>
      <c r="C25" s="84"/>
      <c r="D25" s="84"/>
      <c r="E25" s="31" t="s">
        <v>8</v>
      </c>
      <c r="F25" s="96" t="s">
        <v>111</v>
      </c>
      <c r="G25" s="96"/>
      <c r="H25" s="96"/>
      <c r="I25" s="9">
        <v>1</v>
      </c>
      <c r="J25" s="17"/>
      <c r="K25" s="15"/>
    </row>
    <row r="26" spans="1:11" ht="13.5" customHeight="1">
      <c r="A26" s="23"/>
      <c r="B26" s="84"/>
      <c r="C26" s="84"/>
      <c r="D26" s="84"/>
      <c r="E26" s="31" t="s">
        <v>10</v>
      </c>
      <c r="F26" s="96" t="s">
        <v>26</v>
      </c>
      <c r="G26" s="96"/>
      <c r="H26" s="96"/>
      <c r="I26" s="9">
        <v>3</v>
      </c>
      <c r="J26" s="17"/>
      <c r="K26" s="15"/>
    </row>
    <row r="27" spans="1:11" ht="13.5" customHeight="1">
      <c r="A27" s="23"/>
      <c r="B27" s="84"/>
      <c r="C27" s="84"/>
      <c r="D27" s="84"/>
      <c r="E27" s="31" t="s">
        <v>12</v>
      </c>
      <c r="F27" s="96" t="s">
        <v>27</v>
      </c>
      <c r="G27" s="96"/>
      <c r="H27" s="96"/>
      <c r="I27" s="9">
        <v>2</v>
      </c>
      <c r="J27" s="17"/>
      <c r="K27" s="15"/>
    </row>
    <row r="28" spans="1:11" ht="13.5" customHeight="1">
      <c r="A28" s="23"/>
      <c r="B28" s="84"/>
      <c r="C28" s="84"/>
      <c r="D28" s="84"/>
      <c r="E28" s="31" t="s">
        <v>14</v>
      </c>
      <c r="F28" s="96" t="s">
        <v>28</v>
      </c>
      <c r="G28" s="96"/>
      <c r="H28" s="96"/>
      <c r="I28" s="9">
        <v>1</v>
      </c>
      <c r="J28" s="17"/>
      <c r="K28" s="15"/>
    </row>
    <row r="29" spans="1:11" ht="13.5" customHeight="1">
      <c r="A29" s="8"/>
      <c r="B29" s="25"/>
      <c r="C29" s="25"/>
      <c r="D29" s="25"/>
      <c r="E29" s="17"/>
      <c r="F29" s="17"/>
      <c r="G29" s="17"/>
      <c r="H29" s="17"/>
      <c r="I29" s="9"/>
      <c r="J29" s="17"/>
      <c r="K29" s="15"/>
    </row>
    <row r="30" spans="1:11" ht="15" customHeight="1">
      <c r="A30" s="23"/>
      <c r="B30" s="86">
        <f>SUM(B34:B37)</f>
        <v>0</v>
      </c>
      <c r="C30" s="86">
        <f>SUM(C34:C37)</f>
        <v>0</v>
      </c>
      <c r="D30" s="86">
        <f>SUM(D34:D37)</f>
        <v>0</v>
      </c>
      <c r="E30" s="99" t="s">
        <v>29</v>
      </c>
      <c r="F30" s="100"/>
      <c r="G30" s="100"/>
      <c r="H30" s="29" t="s">
        <v>5</v>
      </c>
      <c r="I30" s="30">
        <f>SUM(I34:I37)</f>
        <v>11</v>
      </c>
      <c r="J30" s="17"/>
      <c r="K30" s="15"/>
    </row>
    <row r="31" spans="1:11" ht="13.5" customHeight="1">
      <c r="A31" s="23"/>
      <c r="B31" s="36" t="s">
        <v>0</v>
      </c>
      <c r="C31" s="39"/>
      <c r="D31" s="40"/>
      <c r="E31" s="26" t="s">
        <v>30</v>
      </c>
      <c r="F31" s="96" t="s">
        <v>31</v>
      </c>
      <c r="G31" s="96"/>
      <c r="H31" s="96"/>
      <c r="I31" s="9" t="s">
        <v>23</v>
      </c>
      <c r="J31" s="17"/>
      <c r="K31" s="15"/>
    </row>
    <row r="32" spans="1:11" ht="13.5" customHeight="1">
      <c r="A32" s="23"/>
      <c r="B32" s="36" t="s">
        <v>0</v>
      </c>
      <c r="C32" s="41"/>
      <c r="D32" s="42"/>
      <c r="E32" s="26" t="s">
        <v>32</v>
      </c>
      <c r="F32" s="96" t="s">
        <v>33</v>
      </c>
      <c r="G32" s="96"/>
      <c r="H32" s="96"/>
      <c r="I32" s="9" t="s">
        <v>23</v>
      </c>
      <c r="J32" s="17"/>
      <c r="K32" s="15"/>
    </row>
    <row r="33" spans="1:11" ht="13.5" customHeight="1">
      <c r="A33" s="23"/>
      <c r="B33" s="36" t="s">
        <v>0</v>
      </c>
      <c r="C33" s="43"/>
      <c r="D33" s="44"/>
      <c r="E33" s="26" t="s">
        <v>34</v>
      </c>
      <c r="F33" s="96" t="s">
        <v>35</v>
      </c>
      <c r="G33" s="96"/>
      <c r="H33" s="96"/>
      <c r="I33" s="9" t="s">
        <v>23</v>
      </c>
      <c r="J33" s="17"/>
      <c r="K33" s="15"/>
    </row>
    <row r="34" spans="1:11" ht="13.5" customHeight="1">
      <c r="A34" s="23"/>
      <c r="B34" s="84"/>
      <c r="C34" s="84"/>
      <c r="D34" s="84"/>
      <c r="E34" s="31" t="s">
        <v>6</v>
      </c>
      <c r="F34" s="96" t="s">
        <v>31</v>
      </c>
      <c r="G34" s="96"/>
      <c r="H34" s="96"/>
      <c r="I34" s="9">
        <v>2</v>
      </c>
      <c r="J34" s="17"/>
      <c r="K34" s="15"/>
    </row>
    <row r="35" spans="1:11" ht="13.5" customHeight="1">
      <c r="A35" s="23"/>
      <c r="B35" s="84"/>
      <c r="C35" s="84"/>
      <c r="D35" s="84"/>
      <c r="E35" s="31" t="s">
        <v>7</v>
      </c>
      <c r="F35" s="96" t="s">
        <v>33</v>
      </c>
      <c r="G35" s="96"/>
      <c r="H35" s="96"/>
      <c r="I35" s="9">
        <v>6</v>
      </c>
      <c r="J35" s="17"/>
      <c r="K35" s="15"/>
    </row>
    <row r="36" spans="1:11" ht="13.5" customHeight="1">
      <c r="A36" s="23"/>
      <c r="B36" s="84"/>
      <c r="C36" s="84"/>
      <c r="D36" s="84"/>
      <c r="E36" s="31" t="s">
        <v>8</v>
      </c>
      <c r="F36" s="101" t="s">
        <v>102</v>
      </c>
      <c r="G36" s="96"/>
      <c r="H36" s="96"/>
      <c r="I36" s="9">
        <v>2</v>
      </c>
      <c r="J36" s="17"/>
      <c r="K36" s="15"/>
    </row>
    <row r="37" spans="1:11" ht="13.5" customHeight="1">
      <c r="A37" s="45"/>
      <c r="B37" s="84"/>
      <c r="C37" s="84"/>
      <c r="D37" s="84"/>
      <c r="E37" s="31" t="s">
        <v>10</v>
      </c>
      <c r="F37" s="101" t="s">
        <v>103</v>
      </c>
      <c r="G37" s="101"/>
      <c r="H37" s="101"/>
      <c r="I37" s="9">
        <v>1</v>
      </c>
      <c r="J37" s="17"/>
      <c r="K37" s="15"/>
    </row>
    <row r="38" spans="1:11" ht="13.5" customHeight="1">
      <c r="A38" s="46"/>
      <c r="B38" s="25"/>
      <c r="C38" s="25"/>
      <c r="D38" s="25"/>
      <c r="E38" s="26"/>
      <c r="F38" s="18"/>
      <c r="G38" s="11"/>
      <c r="H38" s="11"/>
      <c r="I38" s="9"/>
      <c r="J38" s="17"/>
      <c r="K38" s="15"/>
    </row>
    <row r="39" spans="1:11" ht="15" customHeight="1">
      <c r="A39" s="23"/>
      <c r="B39" s="86">
        <f>SUM(B44:B50)</f>
        <v>0</v>
      </c>
      <c r="C39" s="86">
        <f>SUM(C44:C50)</f>
        <v>0</v>
      </c>
      <c r="D39" s="86">
        <f>SUM(D44:D50)</f>
        <v>0</v>
      </c>
      <c r="E39" s="99" t="s">
        <v>36</v>
      </c>
      <c r="F39" s="100"/>
      <c r="G39" s="100"/>
      <c r="H39" s="29" t="s">
        <v>37</v>
      </c>
      <c r="I39" s="30">
        <f>SUM(I44:I50)</f>
        <v>33</v>
      </c>
      <c r="J39" s="17"/>
      <c r="K39" s="15"/>
    </row>
    <row r="40" spans="1:11" ht="13.5" customHeight="1">
      <c r="A40" s="23"/>
      <c r="B40" s="36" t="s">
        <v>0</v>
      </c>
      <c r="C40" s="39"/>
      <c r="D40" s="40"/>
      <c r="E40" s="26" t="s">
        <v>30</v>
      </c>
      <c r="F40" s="96" t="s">
        <v>38</v>
      </c>
      <c r="G40" s="96"/>
      <c r="H40" s="96"/>
      <c r="I40" s="9" t="s">
        <v>23</v>
      </c>
      <c r="J40" s="17"/>
      <c r="K40" s="15"/>
    </row>
    <row r="41" spans="1:11" ht="13.5" customHeight="1">
      <c r="A41" s="23"/>
      <c r="B41" s="36" t="s">
        <v>0</v>
      </c>
      <c r="C41" s="41"/>
      <c r="D41" s="42"/>
      <c r="E41" s="26" t="s">
        <v>32</v>
      </c>
      <c r="F41" s="96" t="s">
        <v>39</v>
      </c>
      <c r="G41" s="96"/>
      <c r="H41" s="96"/>
      <c r="I41" s="9" t="s">
        <v>23</v>
      </c>
      <c r="J41" s="17"/>
      <c r="K41" s="15"/>
    </row>
    <row r="42" spans="1:11" ht="13.5" customHeight="1">
      <c r="A42" s="23"/>
      <c r="B42" s="36" t="s">
        <v>0</v>
      </c>
      <c r="C42" s="41"/>
      <c r="D42" s="42"/>
      <c r="E42" s="26" t="s">
        <v>34</v>
      </c>
      <c r="F42" s="96" t="s">
        <v>40</v>
      </c>
      <c r="G42" s="96"/>
      <c r="H42" s="96"/>
      <c r="I42" s="9" t="s">
        <v>23</v>
      </c>
      <c r="J42" s="17"/>
      <c r="K42" s="15"/>
    </row>
    <row r="43" spans="1:11" ht="13.5" customHeight="1">
      <c r="A43" s="23"/>
      <c r="B43" s="36" t="s">
        <v>0</v>
      </c>
      <c r="C43" s="43"/>
      <c r="D43" s="44"/>
      <c r="E43" s="26" t="s">
        <v>41</v>
      </c>
      <c r="F43" s="96" t="s">
        <v>42</v>
      </c>
      <c r="G43" s="96"/>
      <c r="H43" s="96"/>
      <c r="I43" s="9" t="s">
        <v>23</v>
      </c>
      <c r="J43" s="17"/>
      <c r="K43" s="15"/>
    </row>
    <row r="44" spans="1:11" ht="13.5" customHeight="1">
      <c r="A44" s="23"/>
      <c r="B44" s="84"/>
      <c r="C44" s="84"/>
      <c r="D44" s="84"/>
      <c r="E44" s="31" t="s">
        <v>6</v>
      </c>
      <c r="F44" s="96" t="s">
        <v>113</v>
      </c>
      <c r="G44" s="96"/>
      <c r="H44" s="96"/>
      <c r="I44" s="9">
        <v>6</v>
      </c>
      <c r="J44" s="17"/>
      <c r="K44" s="15"/>
    </row>
    <row r="45" spans="1:11" ht="13.5" customHeight="1">
      <c r="A45" s="23"/>
      <c r="B45" s="84"/>
      <c r="C45" s="84"/>
      <c r="D45" s="84"/>
      <c r="E45" s="31" t="s">
        <v>7</v>
      </c>
      <c r="F45" s="96" t="s">
        <v>43</v>
      </c>
      <c r="G45" s="96"/>
      <c r="H45" s="96"/>
      <c r="I45" s="9">
        <v>18</v>
      </c>
      <c r="J45" s="17"/>
      <c r="K45" s="15"/>
    </row>
    <row r="46" spans="1:11" ht="13.5" customHeight="1">
      <c r="A46" s="23"/>
      <c r="B46" s="84"/>
      <c r="C46" s="84"/>
      <c r="D46" s="84"/>
      <c r="E46" s="31" t="s">
        <v>8</v>
      </c>
      <c r="F46" s="96" t="s">
        <v>44</v>
      </c>
      <c r="G46" s="96"/>
      <c r="H46" s="96"/>
      <c r="I46" s="9">
        <v>1</v>
      </c>
      <c r="J46" s="17"/>
      <c r="K46" s="15"/>
    </row>
    <row r="47" spans="1:11" ht="13.5" customHeight="1">
      <c r="A47" s="45"/>
      <c r="B47" s="84"/>
      <c r="C47" s="84"/>
      <c r="D47" s="84"/>
      <c r="E47" s="31" t="s">
        <v>10</v>
      </c>
      <c r="F47" s="96" t="s">
        <v>45</v>
      </c>
      <c r="G47" s="96"/>
      <c r="H47" s="96"/>
      <c r="I47" s="9">
        <v>2</v>
      </c>
      <c r="J47" s="17"/>
      <c r="K47" s="15"/>
    </row>
    <row r="48" spans="1:11" ht="13.5" customHeight="1">
      <c r="A48" s="23"/>
      <c r="B48" s="84"/>
      <c r="C48" s="84"/>
      <c r="D48" s="84"/>
      <c r="E48" s="31" t="s">
        <v>12</v>
      </c>
      <c r="F48" s="96" t="s">
        <v>46</v>
      </c>
      <c r="G48" s="96"/>
      <c r="H48" s="96"/>
      <c r="I48" s="9">
        <v>3</v>
      </c>
      <c r="J48" s="17"/>
      <c r="K48" s="15"/>
    </row>
    <row r="49" spans="1:11" ht="13.5" customHeight="1">
      <c r="A49" s="23"/>
      <c r="B49" s="84"/>
      <c r="C49" s="84"/>
      <c r="D49" s="84"/>
      <c r="E49" s="31" t="s">
        <v>14</v>
      </c>
      <c r="F49" s="96" t="s">
        <v>89</v>
      </c>
      <c r="G49" s="96"/>
      <c r="H49" s="96"/>
      <c r="I49" s="9">
        <v>1</v>
      </c>
      <c r="J49" s="17"/>
      <c r="K49" s="15"/>
    </row>
    <row r="50" spans="1:11" ht="13.5" customHeight="1">
      <c r="A50" s="23"/>
      <c r="B50" s="84" t="s">
        <v>115</v>
      </c>
      <c r="C50" s="84"/>
      <c r="D50" s="84"/>
      <c r="E50" s="31" t="s">
        <v>16</v>
      </c>
      <c r="F50" s="96" t="s">
        <v>47</v>
      </c>
      <c r="G50" s="96"/>
      <c r="H50" s="96"/>
      <c r="I50" s="9">
        <v>2</v>
      </c>
      <c r="J50" s="17"/>
      <c r="K50" s="15"/>
    </row>
    <row r="51" spans="1:11" ht="13.5" customHeight="1">
      <c r="A51" s="8"/>
      <c r="B51" s="47"/>
      <c r="C51" s="47"/>
      <c r="D51" s="47"/>
      <c r="E51" s="18"/>
      <c r="F51" s="11"/>
      <c r="G51" s="11"/>
      <c r="H51" s="11"/>
      <c r="I51" s="9"/>
      <c r="J51" s="26"/>
      <c r="K51" s="15"/>
    </row>
    <row r="52" spans="1:11" ht="15" customHeight="1">
      <c r="A52" s="23"/>
      <c r="B52" s="86">
        <f>SUM(B55:B59)</f>
        <v>0</v>
      </c>
      <c r="C52" s="86">
        <f>SUM(C55:C59)</f>
        <v>0</v>
      </c>
      <c r="D52" s="86">
        <f>SUM(D55:D59)</f>
        <v>0</v>
      </c>
      <c r="E52" s="99" t="s">
        <v>48</v>
      </c>
      <c r="F52" s="100"/>
      <c r="G52" s="100"/>
      <c r="H52" s="29" t="s">
        <v>49</v>
      </c>
      <c r="I52" s="30">
        <f>SUM(I55:I59)</f>
        <v>13</v>
      </c>
      <c r="J52" s="26"/>
      <c r="K52" s="15"/>
    </row>
    <row r="53" spans="1:11" ht="13.5" customHeight="1">
      <c r="A53" s="23"/>
      <c r="B53" s="36" t="s">
        <v>0</v>
      </c>
      <c r="C53" s="39"/>
      <c r="D53" s="40"/>
      <c r="E53" s="26" t="s">
        <v>30</v>
      </c>
      <c r="F53" s="96" t="s">
        <v>50</v>
      </c>
      <c r="G53" s="96"/>
      <c r="H53" s="96"/>
      <c r="I53" s="9" t="s">
        <v>23</v>
      </c>
      <c r="J53" s="26"/>
      <c r="K53" s="15"/>
    </row>
    <row r="54" spans="1:11" ht="13.5" customHeight="1">
      <c r="A54" s="23"/>
      <c r="B54" s="36" t="s">
        <v>0</v>
      </c>
      <c r="C54" s="43"/>
      <c r="D54" s="44"/>
      <c r="E54" s="26" t="s">
        <v>32</v>
      </c>
      <c r="F54" s="96" t="s">
        <v>51</v>
      </c>
      <c r="G54" s="96"/>
      <c r="H54" s="96"/>
      <c r="I54" s="9" t="s">
        <v>23</v>
      </c>
      <c r="J54" s="26"/>
      <c r="K54" s="15"/>
    </row>
    <row r="55" spans="1:11" ht="13.5" customHeight="1">
      <c r="A55" s="23"/>
      <c r="B55" s="84"/>
      <c r="C55" s="84"/>
      <c r="D55" s="84"/>
      <c r="E55" s="31" t="s">
        <v>6</v>
      </c>
      <c r="F55" s="96" t="s">
        <v>52</v>
      </c>
      <c r="G55" s="96"/>
      <c r="H55" s="96"/>
      <c r="I55" s="9">
        <v>5</v>
      </c>
      <c r="J55" s="26"/>
      <c r="K55" s="15"/>
    </row>
    <row r="56" spans="1:11" ht="13.5" customHeight="1">
      <c r="A56" s="48"/>
      <c r="B56" s="84"/>
      <c r="C56" s="84"/>
      <c r="D56" s="84"/>
      <c r="E56" s="31" t="s">
        <v>7</v>
      </c>
      <c r="F56" s="101" t="s">
        <v>90</v>
      </c>
      <c r="G56" s="96"/>
      <c r="H56" s="96"/>
      <c r="I56" s="9">
        <v>2</v>
      </c>
      <c r="J56" s="27"/>
      <c r="K56" s="15"/>
    </row>
    <row r="57" spans="1:11" ht="13.5" customHeight="1">
      <c r="A57" s="23"/>
      <c r="B57" s="84"/>
      <c r="C57" s="84"/>
      <c r="D57" s="84"/>
      <c r="E57" s="31" t="s">
        <v>8</v>
      </c>
      <c r="F57" s="96" t="s">
        <v>53</v>
      </c>
      <c r="G57" s="96"/>
      <c r="H57" s="96"/>
      <c r="I57" s="9">
        <v>2</v>
      </c>
      <c r="J57" s="26"/>
      <c r="K57" s="15"/>
    </row>
    <row r="58" spans="1:11" ht="14.25" customHeight="1">
      <c r="A58" s="23"/>
      <c r="B58" s="84"/>
      <c r="C58" s="84"/>
      <c r="D58" s="84"/>
      <c r="E58" s="31" t="s">
        <v>10</v>
      </c>
      <c r="F58" s="121" t="s">
        <v>54</v>
      </c>
      <c r="G58" s="121"/>
      <c r="H58" s="121"/>
      <c r="I58" s="9">
        <v>2</v>
      </c>
      <c r="J58" s="26"/>
      <c r="K58" s="15"/>
    </row>
    <row r="59" spans="1:11" ht="13.5" customHeight="1">
      <c r="A59" s="23"/>
      <c r="B59" s="84"/>
      <c r="C59" s="84"/>
      <c r="D59" s="84"/>
      <c r="E59" s="31" t="s">
        <v>12</v>
      </c>
      <c r="F59" s="96" t="s">
        <v>55</v>
      </c>
      <c r="G59" s="96"/>
      <c r="H59" s="96"/>
      <c r="I59" s="9">
        <v>2</v>
      </c>
      <c r="J59" s="26"/>
      <c r="K59" s="15"/>
    </row>
    <row r="60" spans="1:11" ht="13.5" customHeight="1">
      <c r="A60" s="8"/>
      <c r="B60" s="25"/>
      <c r="C60" s="25"/>
      <c r="D60" s="25"/>
      <c r="E60" s="26"/>
      <c r="F60" s="18"/>
      <c r="G60" s="18"/>
      <c r="H60" s="18"/>
      <c r="I60" s="9"/>
      <c r="J60" s="26"/>
      <c r="K60" s="15"/>
    </row>
    <row r="61" spans="1:11" ht="15" customHeight="1">
      <c r="A61" s="23"/>
      <c r="B61" s="86">
        <f>SUM(B64:B72)</f>
        <v>0</v>
      </c>
      <c r="C61" s="86">
        <f>SUM(C64:C72)</f>
        <v>0</v>
      </c>
      <c r="D61" s="86">
        <f>SUM(D64:D72)</f>
        <v>0</v>
      </c>
      <c r="E61" s="99" t="s">
        <v>56</v>
      </c>
      <c r="F61" s="100"/>
      <c r="G61" s="100"/>
      <c r="H61" s="29" t="s">
        <v>49</v>
      </c>
      <c r="I61" s="30">
        <f>SUM(I64:I72)</f>
        <v>16</v>
      </c>
      <c r="J61" s="17"/>
      <c r="K61" s="15"/>
    </row>
    <row r="62" spans="1:11" ht="13.5" customHeight="1">
      <c r="A62" s="23"/>
      <c r="B62" s="36" t="s">
        <v>0</v>
      </c>
      <c r="C62" s="39"/>
      <c r="D62" s="40"/>
      <c r="E62" s="26" t="s">
        <v>30</v>
      </c>
      <c r="F62" s="96" t="s">
        <v>57</v>
      </c>
      <c r="G62" s="96"/>
      <c r="H62" s="96"/>
      <c r="I62" s="9" t="s">
        <v>23</v>
      </c>
      <c r="J62" s="17"/>
      <c r="K62" s="15"/>
    </row>
    <row r="63" spans="1:11" ht="13.5" customHeight="1">
      <c r="A63" s="23"/>
      <c r="B63" s="36" t="s">
        <v>0</v>
      </c>
      <c r="C63" s="43"/>
      <c r="D63" s="44"/>
      <c r="E63" s="26" t="s">
        <v>32</v>
      </c>
      <c r="F63" s="96" t="s">
        <v>58</v>
      </c>
      <c r="G63" s="96"/>
      <c r="H63" s="96"/>
      <c r="I63" s="9" t="s">
        <v>23</v>
      </c>
      <c r="J63" s="17"/>
      <c r="K63" s="15"/>
    </row>
    <row r="64" spans="1:11" ht="13.5" customHeight="1">
      <c r="A64" s="23"/>
      <c r="B64" s="84"/>
      <c r="C64" s="84"/>
      <c r="D64" s="84"/>
      <c r="E64" s="31" t="s">
        <v>6</v>
      </c>
      <c r="F64" s="96" t="s">
        <v>116</v>
      </c>
      <c r="G64" s="96"/>
      <c r="H64" s="96"/>
      <c r="I64" s="9">
        <v>2</v>
      </c>
      <c r="J64" s="17"/>
      <c r="K64" s="15"/>
    </row>
    <row r="65" spans="1:11" ht="13.5" customHeight="1">
      <c r="A65" s="23"/>
      <c r="B65" s="84"/>
      <c r="C65" s="84"/>
      <c r="D65" s="84"/>
      <c r="E65" s="31" t="s">
        <v>7</v>
      </c>
      <c r="F65" s="96" t="s">
        <v>59</v>
      </c>
      <c r="G65" s="96"/>
      <c r="H65" s="96"/>
      <c r="I65" s="9">
        <v>3</v>
      </c>
      <c r="J65" s="17"/>
      <c r="K65" s="15"/>
    </row>
    <row r="66" spans="1:11" ht="13.5" customHeight="1">
      <c r="A66" s="23"/>
      <c r="B66" s="84"/>
      <c r="C66" s="84"/>
      <c r="D66" s="84"/>
      <c r="E66" s="31" t="s">
        <v>8</v>
      </c>
      <c r="F66" s="101" t="s">
        <v>105</v>
      </c>
      <c r="G66" s="96"/>
      <c r="H66" s="96"/>
      <c r="I66" s="9">
        <v>1</v>
      </c>
      <c r="J66" s="17"/>
      <c r="K66" s="15"/>
    </row>
    <row r="67" spans="1:11" ht="15" customHeight="1">
      <c r="A67" s="23"/>
      <c r="B67" s="84"/>
      <c r="C67" s="84"/>
      <c r="D67" s="84"/>
      <c r="E67" s="31" t="s">
        <v>10</v>
      </c>
      <c r="F67" s="96" t="s">
        <v>60</v>
      </c>
      <c r="G67" s="96"/>
      <c r="H67" s="96"/>
      <c r="I67" s="9">
        <v>2</v>
      </c>
      <c r="J67" s="17"/>
      <c r="K67" s="15"/>
    </row>
    <row r="68" spans="1:11" ht="13.5" customHeight="1">
      <c r="A68" s="23"/>
      <c r="B68" s="84"/>
      <c r="C68" s="84"/>
      <c r="D68" s="84"/>
      <c r="E68" s="31" t="s">
        <v>12</v>
      </c>
      <c r="F68" s="96" t="s">
        <v>61</v>
      </c>
      <c r="G68" s="96"/>
      <c r="H68" s="96"/>
      <c r="I68" s="9">
        <v>1</v>
      </c>
      <c r="J68" s="17"/>
      <c r="K68" s="15"/>
    </row>
    <row r="69" spans="1:11" ht="13.5" customHeight="1">
      <c r="A69" s="23"/>
      <c r="B69" s="84"/>
      <c r="C69" s="84"/>
      <c r="D69" s="84"/>
      <c r="E69" s="31" t="s">
        <v>14</v>
      </c>
      <c r="F69" s="96" t="s">
        <v>82</v>
      </c>
      <c r="G69" s="96"/>
      <c r="H69" s="96"/>
      <c r="I69" s="9">
        <v>2</v>
      </c>
      <c r="J69" s="17"/>
      <c r="K69" s="15"/>
    </row>
    <row r="70" spans="1:11" ht="13.5" customHeight="1">
      <c r="A70" s="23"/>
      <c r="B70" s="84"/>
      <c r="C70" s="84"/>
      <c r="D70" s="84"/>
      <c r="E70" s="31" t="s">
        <v>16</v>
      </c>
      <c r="F70" s="96" t="s">
        <v>63</v>
      </c>
      <c r="G70" s="96"/>
      <c r="H70" s="96"/>
      <c r="I70" s="9">
        <v>3</v>
      </c>
      <c r="J70" s="17"/>
      <c r="K70" s="15"/>
    </row>
    <row r="71" spans="1:11" ht="13.5" customHeight="1">
      <c r="A71" s="23"/>
      <c r="B71" s="84"/>
      <c r="C71" s="84"/>
      <c r="D71" s="84"/>
      <c r="E71" s="31" t="s">
        <v>18</v>
      </c>
      <c r="F71" s="96" t="s">
        <v>64</v>
      </c>
      <c r="G71" s="96"/>
      <c r="H71" s="96"/>
      <c r="I71" s="9">
        <v>1</v>
      </c>
      <c r="J71" s="17"/>
      <c r="K71" s="15"/>
    </row>
    <row r="72" spans="1:11" ht="13.5" customHeight="1">
      <c r="A72" s="23"/>
      <c r="B72" s="84"/>
      <c r="C72" s="84"/>
      <c r="D72" s="84"/>
      <c r="E72" s="31" t="s">
        <v>65</v>
      </c>
      <c r="F72" s="96" t="s">
        <v>66</v>
      </c>
      <c r="G72" s="96"/>
      <c r="H72" s="96"/>
      <c r="I72" s="9">
        <v>1</v>
      </c>
      <c r="J72" s="17"/>
      <c r="K72" s="15"/>
    </row>
    <row r="73" spans="1:11" ht="13.5" customHeight="1">
      <c r="A73" s="8"/>
      <c r="B73" s="47"/>
      <c r="C73" s="47"/>
      <c r="D73" s="47"/>
      <c r="E73" s="26"/>
      <c r="F73" s="18"/>
      <c r="G73" s="18"/>
      <c r="H73" s="18"/>
      <c r="I73" s="9"/>
      <c r="J73" s="17"/>
      <c r="K73" s="15"/>
    </row>
    <row r="74" spans="1:11" ht="15" customHeight="1">
      <c r="A74" s="23"/>
      <c r="B74" s="87">
        <f>SUM(B75:B76)</f>
        <v>0</v>
      </c>
      <c r="C74" s="87">
        <f>SUM(C75:C76)</f>
        <v>0</v>
      </c>
      <c r="D74" s="87">
        <f>SUM(D75:D76)</f>
        <v>0</v>
      </c>
      <c r="E74" s="99" t="s">
        <v>67</v>
      </c>
      <c r="F74" s="100"/>
      <c r="G74" s="100"/>
      <c r="H74" s="29" t="s">
        <v>5</v>
      </c>
      <c r="I74" s="30">
        <f>SUM(I75:I76)</f>
        <v>6</v>
      </c>
      <c r="J74" s="27"/>
      <c r="K74" s="15"/>
    </row>
    <row r="75" spans="1:11" ht="13.5" customHeight="1">
      <c r="A75" s="23"/>
      <c r="B75" s="84"/>
      <c r="C75" s="84"/>
      <c r="D75" s="84"/>
      <c r="E75" s="31" t="s">
        <v>6</v>
      </c>
      <c r="F75" s="96" t="s">
        <v>68</v>
      </c>
      <c r="G75" s="96"/>
      <c r="H75" s="96"/>
      <c r="I75" s="9">
        <v>5</v>
      </c>
      <c r="J75" s="27"/>
      <c r="K75" s="15"/>
    </row>
    <row r="76" spans="1:11" ht="13.5" customHeight="1">
      <c r="A76" s="23"/>
      <c r="B76" s="84"/>
      <c r="C76" s="84"/>
      <c r="D76" s="84"/>
      <c r="E76" s="31" t="s">
        <v>7</v>
      </c>
      <c r="F76" s="96" t="s">
        <v>69</v>
      </c>
      <c r="G76" s="96"/>
      <c r="H76" s="96"/>
      <c r="I76" s="9">
        <v>1</v>
      </c>
      <c r="J76" s="27"/>
      <c r="K76" s="15"/>
    </row>
    <row r="77" spans="1:11" ht="13.5" customHeight="1">
      <c r="A77" s="8"/>
      <c r="B77" s="34"/>
      <c r="C77" s="34"/>
      <c r="D77" s="34"/>
      <c r="E77" s="17"/>
      <c r="F77" s="17"/>
      <c r="G77" s="17"/>
      <c r="H77" s="17"/>
      <c r="I77" s="9"/>
      <c r="J77" s="27"/>
      <c r="K77" s="15"/>
    </row>
    <row r="78" spans="1:11" ht="15" customHeight="1">
      <c r="A78" s="23"/>
      <c r="B78" s="87">
        <f>SUM(B79:B82)</f>
        <v>0</v>
      </c>
      <c r="C78" s="87">
        <f>SUM(C79:C82)</f>
        <v>0</v>
      </c>
      <c r="D78" s="87">
        <f>SUM(D79:D82)</f>
        <v>0</v>
      </c>
      <c r="E78" s="112" t="s">
        <v>70</v>
      </c>
      <c r="F78" s="113"/>
      <c r="G78" s="113"/>
      <c r="H78" s="81" t="s">
        <v>71</v>
      </c>
      <c r="I78" s="82">
        <f>SUM(I79:I82)</f>
        <v>4</v>
      </c>
      <c r="J78" s="17"/>
      <c r="K78" s="15"/>
    </row>
    <row r="79" spans="1:11" ht="13.5" customHeight="1">
      <c r="A79" s="23"/>
      <c r="B79" s="84"/>
      <c r="C79" s="84"/>
      <c r="D79" s="84"/>
      <c r="E79" s="31" t="s">
        <v>6</v>
      </c>
      <c r="F79" s="96" t="s">
        <v>72</v>
      </c>
      <c r="G79" s="96"/>
      <c r="H79" s="96"/>
      <c r="I79" s="9">
        <v>1</v>
      </c>
      <c r="J79" s="17"/>
      <c r="K79" s="15"/>
    </row>
    <row r="80" spans="1:11" ht="13.5" customHeight="1">
      <c r="A80" s="45"/>
      <c r="B80" s="84"/>
      <c r="C80" s="84"/>
      <c r="D80" s="84"/>
      <c r="E80" s="31" t="s">
        <v>7</v>
      </c>
      <c r="F80" s="96" t="s">
        <v>72</v>
      </c>
      <c r="G80" s="96"/>
      <c r="H80" s="96"/>
      <c r="I80" s="9">
        <v>1</v>
      </c>
      <c r="J80" s="17"/>
      <c r="K80" s="15"/>
    </row>
    <row r="81" spans="1:11" ht="13.5" customHeight="1">
      <c r="A81" s="23"/>
      <c r="B81" s="84"/>
      <c r="C81" s="84"/>
      <c r="D81" s="84"/>
      <c r="E81" s="31" t="s">
        <v>8</v>
      </c>
      <c r="F81" s="96" t="s">
        <v>72</v>
      </c>
      <c r="G81" s="96"/>
      <c r="H81" s="96"/>
      <c r="I81" s="9">
        <v>1</v>
      </c>
      <c r="J81" s="17"/>
      <c r="K81" s="15"/>
    </row>
    <row r="82" spans="1:11" ht="13.5" customHeight="1">
      <c r="A82" s="23"/>
      <c r="B82" s="84"/>
      <c r="C82" s="84"/>
      <c r="D82" s="84"/>
      <c r="E82" s="31" t="s">
        <v>10</v>
      </c>
      <c r="F82" s="96" t="s">
        <v>72</v>
      </c>
      <c r="G82" s="96"/>
      <c r="H82" s="96"/>
      <c r="I82" s="9">
        <v>1</v>
      </c>
      <c r="J82" s="17"/>
      <c r="K82" s="15"/>
    </row>
    <row r="83" spans="1:11" ht="13.5" customHeight="1">
      <c r="A83" s="8"/>
      <c r="B83" s="50"/>
      <c r="C83" s="50"/>
      <c r="D83" s="50"/>
      <c r="E83" s="26"/>
      <c r="F83" s="22"/>
      <c r="G83" s="22"/>
      <c r="H83" s="18"/>
      <c r="I83" s="9"/>
      <c r="J83" s="17"/>
      <c r="K83" s="15"/>
    </row>
    <row r="84" spans="1:11" ht="15" customHeight="1">
      <c r="A84" s="23"/>
      <c r="B84" s="87">
        <f>SUM(B78+B74+B61+B52+B39+B30+B21+B11+B8)</f>
        <v>0</v>
      </c>
      <c r="C84" s="87">
        <f>SUM(C78+C74+C61+C52+C39+C30+C21+C11+C8)</f>
        <v>0</v>
      </c>
      <c r="D84" s="87">
        <f>SUM(D78+D74+D61+D52+D39+D30+D21+D11+D8)</f>
        <v>0</v>
      </c>
      <c r="E84" s="112" t="s">
        <v>73</v>
      </c>
      <c r="F84" s="113"/>
      <c r="G84" s="113"/>
      <c r="H84" s="81" t="s">
        <v>71</v>
      </c>
      <c r="I84" s="82">
        <f>SUM(I9,I11,I21,I30,I39,I52,I61,I74,I78)</f>
        <v>110</v>
      </c>
      <c r="J84" s="17"/>
      <c r="K84" s="15"/>
    </row>
    <row r="85" spans="1:11" ht="12.75" customHeight="1">
      <c r="A85" s="51"/>
      <c r="B85" s="52"/>
      <c r="C85" s="52"/>
      <c r="D85" s="52"/>
      <c r="E85" s="98" t="s">
        <v>74</v>
      </c>
      <c r="F85" s="98"/>
      <c r="G85" s="98"/>
      <c r="H85" s="98"/>
      <c r="I85" s="98"/>
      <c r="J85" s="53"/>
      <c r="K85" s="15"/>
    </row>
    <row r="86" spans="1:11" ht="12.75" customHeight="1">
      <c r="A86" s="51"/>
      <c r="B86" s="97" t="s">
        <v>109</v>
      </c>
      <c r="C86" s="97"/>
      <c r="D86" s="97"/>
      <c r="E86" s="97"/>
      <c r="F86" s="97"/>
      <c r="G86" s="97"/>
      <c r="H86" s="116" t="s">
        <v>107</v>
      </c>
      <c r="I86" s="116"/>
      <c r="J86" s="116"/>
      <c r="K86" s="117"/>
    </row>
    <row r="87" spans="1:11" ht="12.75" customHeight="1">
      <c r="A87" s="54"/>
      <c r="B87" s="55"/>
      <c r="C87" s="55"/>
      <c r="D87" s="55"/>
      <c r="E87" s="55"/>
      <c r="F87" s="55"/>
      <c r="G87" s="55"/>
      <c r="H87" s="114" t="s">
        <v>106</v>
      </c>
      <c r="I87" s="114"/>
      <c r="J87" s="114"/>
      <c r="K87" s="115"/>
    </row>
  </sheetData>
  <sheetProtection password="ECFB" sheet="1" objects="1" scenarios="1" formatColumns="0" formatRows="0" insertColumns="0" insertRows="0" deleteColumns="0" deleteRows="0" selectLockedCells="1"/>
  <mergeCells count="78">
    <mergeCell ref="E74:G74"/>
    <mergeCell ref="E78:G78"/>
    <mergeCell ref="E84:G84"/>
    <mergeCell ref="E5:H5"/>
    <mergeCell ref="E6:H6"/>
    <mergeCell ref="F9:H9"/>
    <mergeCell ref="E11:G11"/>
    <mergeCell ref="F12:H12"/>
    <mergeCell ref="F79:H79"/>
    <mergeCell ref="F13:H13"/>
    <mergeCell ref="F14:H14"/>
    <mergeCell ref="F15:H15"/>
    <mergeCell ref="F16:H16"/>
    <mergeCell ref="F17:H17"/>
    <mergeCell ref="F18:H18"/>
    <mergeCell ref="E21:G21"/>
    <mergeCell ref="F22:H22"/>
    <mergeCell ref="F23:H23"/>
    <mergeCell ref="F24:H24"/>
    <mergeCell ref="F25:H25"/>
    <mergeCell ref="F26:H26"/>
    <mergeCell ref="F27:H27"/>
    <mergeCell ref="F28:H28"/>
    <mergeCell ref="E30:G30"/>
    <mergeCell ref="F31:H31"/>
    <mergeCell ref="F32:H32"/>
    <mergeCell ref="F34:H34"/>
    <mergeCell ref="F35:H35"/>
    <mergeCell ref="F36:H36"/>
    <mergeCell ref="E39:G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63:H63"/>
    <mergeCell ref="F49:H49"/>
    <mergeCell ref="F50:H50"/>
    <mergeCell ref="E52:G52"/>
    <mergeCell ref="F53:H53"/>
    <mergeCell ref="F54:H54"/>
    <mergeCell ref="E61:G61"/>
    <mergeCell ref="F33:H33"/>
    <mergeCell ref="F70:H70"/>
    <mergeCell ref="F71:H71"/>
    <mergeCell ref="F72:H72"/>
    <mergeCell ref="E1:G1"/>
    <mergeCell ref="E2:H2"/>
    <mergeCell ref="E3:H3"/>
    <mergeCell ref="F64:H64"/>
    <mergeCell ref="F65:H65"/>
    <mergeCell ref="F67:H67"/>
    <mergeCell ref="F68:H68"/>
    <mergeCell ref="F69:H69"/>
    <mergeCell ref="F55:H55"/>
    <mergeCell ref="F56:H56"/>
    <mergeCell ref="F59:H59"/>
    <mergeCell ref="F62:H62"/>
    <mergeCell ref="B86:G86"/>
    <mergeCell ref="F7:G7"/>
    <mergeCell ref="H86:K86"/>
    <mergeCell ref="H87:K87"/>
    <mergeCell ref="F80:H80"/>
    <mergeCell ref="F81:H81"/>
    <mergeCell ref="F82:H82"/>
    <mergeCell ref="F57:H57"/>
    <mergeCell ref="F58:H58"/>
    <mergeCell ref="F66:H66"/>
    <mergeCell ref="F75:H75"/>
    <mergeCell ref="F76:H76"/>
    <mergeCell ref="E85:I85"/>
    <mergeCell ref="E8:G8"/>
    <mergeCell ref="F37:H37"/>
    <mergeCell ref="F19:H19"/>
  </mergeCells>
  <pageMargins left="0.70000004768371582" right="0.70000004768371582" top="0.75" bottom="0.75" header="0.30000001192092896" footer="0.30000001192092896"/>
  <pageSetup paperSize="9" orientation="portrait" useFirstPageNumber="1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6"/>
  <sheetViews>
    <sheetView showGridLines="0" tabSelected="1" topLeftCell="A4" zoomScaleNormal="100" workbookViewId="0">
      <selection activeCell="B10" sqref="B10"/>
    </sheetView>
  </sheetViews>
  <sheetFormatPr defaultColWidth="12" defaultRowHeight="20.100000000000001" customHeight="1"/>
  <cols>
    <col min="1" max="1" width="1.42578125" style="1" customWidth="1"/>
    <col min="2" max="4" width="3.28515625" style="1" customWidth="1"/>
    <col min="5" max="5" width="5.85546875" style="1" customWidth="1"/>
    <col min="6" max="6" width="3.28515625" style="1" customWidth="1"/>
    <col min="7" max="7" width="34.140625" style="1" customWidth="1"/>
    <col min="8" max="8" width="28.7109375" style="1" customWidth="1"/>
    <col min="9" max="9" width="8.7109375" style="1" customWidth="1"/>
    <col min="10" max="10" width="1.42578125" style="1" hidden="1" customWidth="1"/>
    <col min="11" max="11" width="3.85546875" style="1" customWidth="1"/>
    <col min="12" max="16384" width="12" style="1"/>
  </cols>
  <sheetData>
    <row r="1" spans="1:11" ht="13.5" customHeight="1">
      <c r="A1" s="2"/>
      <c r="B1" s="3"/>
      <c r="C1" s="3"/>
      <c r="D1" s="3"/>
      <c r="E1" s="107" t="s">
        <v>92</v>
      </c>
      <c r="F1" s="107"/>
      <c r="G1" s="107"/>
      <c r="H1" s="4"/>
      <c r="I1" s="5"/>
      <c r="J1" s="6"/>
      <c r="K1" s="7"/>
    </row>
    <row r="2" spans="1:11" ht="18" customHeight="1">
      <c r="A2" s="8"/>
      <c r="B2" s="9"/>
      <c r="C2" s="9"/>
      <c r="D2" s="9"/>
      <c r="E2" s="108" t="s">
        <v>101</v>
      </c>
      <c r="F2" s="108"/>
      <c r="G2" s="108"/>
      <c r="H2" s="108"/>
      <c r="I2" s="13"/>
      <c r="J2" s="14"/>
      <c r="K2" s="15"/>
    </row>
    <row r="3" spans="1:11" ht="18" customHeight="1">
      <c r="A3" s="8"/>
      <c r="B3" s="9"/>
      <c r="C3" s="9"/>
      <c r="D3" s="9"/>
      <c r="E3" s="109" t="s">
        <v>75</v>
      </c>
      <c r="F3" s="109"/>
      <c r="G3" s="109"/>
      <c r="H3" s="12"/>
      <c r="I3" s="13"/>
      <c r="J3" s="14"/>
      <c r="K3" s="15"/>
    </row>
    <row r="4" spans="1:11" ht="18" customHeight="1">
      <c r="A4" s="8"/>
      <c r="B4" s="9"/>
      <c r="C4" s="9"/>
      <c r="D4" s="9"/>
      <c r="E4" s="18"/>
      <c r="F4" s="12"/>
      <c r="G4" s="12"/>
      <c r="H4" s="12"/>
      <c r="I4" s="13"/>
      <c r="J4" s="14"/>
      <c r="K4" s="15"/>
    </row>
    <row r="5" spans="1:11" ht="18" customHeight="1">
      <c r="A5" s="8"/>
      <c r="B5" s="17"/>
      <c r="C5" s="9"/>
      <c r="D5" s="9"/>
      <c r="E5" s="119" t="s">
        <v>93</v>
      </c>
      <c r="F5" s="111"/>
      <c r="G5" s="111"/>
      <c r="H5" s="111"/>
      <c r="I5" s="19"/>
      <c r="J5" s="14"/>
      <c r="K5" s="15"/>
    </row>
    <row r="6" spans="1:11" ht="18" customHeight="1">
      <c r="A6" s="8"/>
      <c r="B6" s="17"/>
      <c r="C6" s="9"/>
      <c r="D6" s="9"/>
      <c r="E6" s="119" t="s">
        <v>94</v>
      </c>
      <c r="F6" s="111"/>
      <c r="G6" s="111"/>
      <c r="H6" s="111"/>
      <c r="I6" s="20"/>
      <c r="J6" s="14"/>
      <c r="K6" s="15"/>
    </row>
    <row r="7" spans="1:11" ht="18" customHeight="1">
      <c r="A7" s="8"/>
      <c r="B7" s="21" t="s">
        <v>0</v>
      </c>
      <c r="C7" s="62" t="s">
        <v>1</v>
      </c>
      <c r="D7" s="62" t="s">
        <v>2</v>
      </c>
      <c r="E7" s="80"/>
      <c r="F7" s="118" t="s">
        <v>108</v>
      </c>
      <c r="G7" s="118"/>
      <c r="H7" s="18"/>
      <c r="I7" s="20"/>
      <c r="J7" s="14"/>
      <c r="K7" s="15"/>
    </row>
    <row r="8" spans="1:11" ht="13.9" customHeight="1">
      <c r="A8" s="8"/>
      <c r="B8" s="86">
        <f>SUM(B10)</f>
        <v>0</v>
      </c>
      <c r="C8" s="86">
        <f>SUM(C10)</f>
        <v>0</v>
      </c>
      <c r="D8" s="86">
        <f>SUM(D10)</f>
        <v>0</v>
      </c>
      <c r="E8" s="99" t="s">
        <v>95</v>
      </c>
      <c r="F8" s="100"/>
      <c r="G8" s="100"/>
      <c r="H8" s="29" t="s">
        <v>5</v>
      </c>
      <c r="I8" s="30">
        <f>SUM(I10)</f>
        <v>1</v>
      </c>
      <c r="J8" s="17"/>
      <c r="K8" s="15"/>
    </row>
    <row r="9" spans="1:11" ht="13.9" customHeight="1">
      <c r="A9" s="23"/>
      <c r="B9" s="36" t="s">
        <v>0</v>
      </c>
      <c r="C9" s="63"/>
      <c r="D9" s="21"/>
      <c r="E9" s="26" t="s">
        <v>30</v>
      </c>
      <c r="F9" s="101" t="s">
        <v>104</v>
      </c>
      <c r="G9" s="96"/>
      <c r="H9" s="96"/>
      <c r="I9" s="9" t="s">
        <v>23</v>
      </c>
      <c r="J9" s="17"/>
      <c r="K9" s="15"/>
    </row>
    <row r="10" spans="1:11" ht="14.45" customHeight="1">
      <c r="A10" s="23"/>
      <c r="B10" s="84"/>
      <c r="C10" s="84"/>
      <c r="D10" s="84"/>
      <c r="E10" s="31" t="s">
        <v>3</v>
      </c>
      <c r="F10" s="96" t="s">
        <v>4</v>
      </c>
      <c r="G10" s="96"/>
      <c r="H10" s="96"/>
      <c r="I10" s="9">
        <v>1</v>
      </c>
      <c r="J10" s="17"/>
      <c r="K10" s="15"/>
    </row>
    <row r="11" spans="1:11" ht="13.5" customHeight="1">
      <c r="A11" s="8"/>
      <c r="B11" s="25"/>
      <c r="C11" s="25"/>
      <c r="D11" s="25"/>
      <c r="E11" s="26"/>
      <c r="F11" s="18"/>
      <c r="G11" s="18"/>
      <c r="H11" s="18"/>
      <c r="I11" s="9"/>
      <c r="J11" s="27"/>
      <c r="K11" s="15"/>
    </row>
    <row r="12" spans="1:11" ht="15" customHeight="1">
      <c r="A12" s="23"/>
      <c r="B12" s="86">
        <f>SUM(B13:B20)</f>
        <v>0</v>
      </c>
      <c r="C12" s="86">
        <f>SUM(C13:C20)</f>
        <v>0</v>
      </c>
      <c r="D12" s="86">
        <f>SUM(D13:D20)</f>
        <v>0</v>
      </c>
      <c r="E12" s="99" t="s">
        <v>118</v>
      </c>
      <c r="F12" s="100"/>
      <c r="G12" s="100"/>
      <c r="H12" s="29" t="s">
        <v>5</v>
      </c>
      <c r="I12" s="30">
        <f>SUM(I14:I20)</f>
        <v>9</v>
      </c>
      <c r="J12" s="17"/>
      <c r="K12" s="15"/>
    </row>
    <row r="13" spans="1:11" ht="13.5" customHeight="1">
      <c r="A13" s="23"/>
      <c r="B13" s="84"/>
      <c r="C13" s="84"/>
      <c r="D13" s="84"/>
      <c r="E13" s="31" t="s">
        <v>6</v>
      </c>
      <c r="F13" s="96" t="s">
        <v>119</v>
      </c>
      <c r="G13" s="96"/>
      <c r="H13" s="96"/>
      <c r="I13" s="9">
        <v>9</v>
      </c>
      <c r="J13" s="17"/>
      <c r="K13" s="15"/>
    </row>
    <row r="14" spans="1:11" ht="13.5" customHeight="1">
      <c r="A14" s="23"/>
      <c r="B14" s="84"/>
      <c r="C14" s="84"/>
      <c r="D14" s="84"/>
      <c r="E14" s="31" t="s">
        <v>7</v>
      </c>
      <c r="F14" s="96" t="s">
        <v>88</v>
      </c>
      <c r="G14" s="96"/>
      <c r="H14" s="96"/>
      <c r="I14" s="32">
        <v>1</v>
      </c>
      <c r="J14" s="17"/>
      <c r="K14" s="15"/>
    </row>
    <row r="15" spans="1:11" ht="13.5" customHeight="1">
      <c r="A15" s="23"/>
      <c r="B15" s="84"/>
      <c r="C15" s="84"/>
      <c r="D15" s="84"/>
      <c r="E15" s="31" t="s">
        <v>8</v>
      </c>
      <c r="F15" s="96" t="s">
        <v>9</v>
      </c>
      <c r="G15" s="96"/>
      <c r="H15" s="96"/>
      <c r="I15" s="9">
        <v>2</v>
      </c>
      <c r="J15" s="17"/>
      <c r="K15" s="15"/>
    </row>
    <row r="16" spans="1:11" ht="13.5" customHeight="1">
      <c r="A16" s="23"/>
      <c r="B16" s="84"/>
      <c r="C16" s="84"/>
      <c r="D16" s="84"/>
      <c r="E16" s="31" t="s">
        <v>10</v>
      </c>
      <c r="F16" s="96" t="s">
        <v>11</v>
      </c>
      <c r="G16" s="96"/>
      <c r="H16" s="96"/>
      <c r="I16" s="9">
        <v>1</v>
      </c>
      <c r="J16" s="17"/>
      <c r="K16" s="15"/>
    </row>
    <row r="17" spans="1:11" ht="13.5" customHeight="1">
      <c r="A17" s="23"/>
      <c r="B17" s="84"/>
      <c r="C17" s="84"/>
      <c r="D17" s="84"/>
      <c r="E17" s="31" t="s">
        <v>12</v>
      </c>
      <c r="F17" s="96" t="s">
        <v>13</v>
      </c>
      <c r="G17" s="96"/>
      <c r="H17" s="96"/>
      <c r="I17" s="9">
        <v>2</v>
      </c>
      <c r="J17" s="17"/>
      <c r="K17" s="15"/>
    </row>
    <row r="18" spans="1:11" ht="13.5" customHeight="1">
      <c r="A18" s="23"/>
      <c r="B18" s="84"/>
      <c r="C18" s="84"/>
      <c r="D18" s="84"/>
      <c r="E18" s="31" t="s">
        <v>14</v>
      </c>
      <c r="F18" s="96" t="s">
        <v>15</v>
      </c>
      <c r="G18" s="96"/>
      <c r="H18" s="96"/>
      <c r="I18" s="9">
        <v>1</v>
      </c>
      <c r="J18" s="17"/>
      <c r="K18" s="15"/>
    </row>
    <row r="19" spans="1:11" ht="13.5" customHeight="1">
      <c r="A19" s="23"/>
      <c r="B19" s="84"/>
      <c r="C19" s="84"/>
      <c r="D19" s="84"/>
      <c r="E19" s="33" t="s">
        <v>16</v>
      </c>
      <c r="F19" s="96" t="s">
        <v>17</v>
      </c>
      <c r="G19" s="96"/>
      <c r="H19" s="96"/>
      <c r="I19" s="9">
        <v>1</v>
      </c>
      <c r="J19" s="17"/>
      <c r="K19" s="15"/>
    </row>
    <row r="20" spans="1:11" ht="13.5" customHeight="1">
      <c r="A20" s="23"/>
      <c r="B20" s="84"/>
      <c r="C20" s="84"/>
      <c r="D20" s="84"/>
      <c r="E20" s="33" t="s">
        <v>18</v>
      </c>
      <c r="F20" s="96" t="s">
        <v>19</v>
      </c>
      <c r="G20" s="96"/>
      <c r="H20" s="96"/>
      <c r="I20" s="9">
        <v>1</v>
      </c>
      <c r="J20" s="17"/>
      <c r="K20" s="15"/>
    </row>
    <row r="21" spans="1:11" ht="13.5" customHeight="1">
      <c r="A21" s="8"/>
      <c r="B21" s="34"/>
      <c r="C21" s="34"/>
      <c r="D21" s="34"/>
      <c r="E21" s="35"/>
      <c r="F21" s="17"/>
      <c r="G21" s="17"/>
      <c r="H21" s="17"/>
      <c r="I21" s="9"/>
      <c r="J21" s="17"/>
      <c r="K21" s="15"/>
    </row>
    <row r="22" spans="1:11" ht="15" customHeight="1">
      <c r="A22" s="23"/>
      <c r="B22" s="86">
        <f>SUM(B25:B32)</f>
        <v>0</v>
      </c>
      <c r="C22" s="86">
        <f>SUM(C25:C32)</f>
        <v>0</v>
      </c>
      <c r="D22" s="86">
        <f>SUM(D25:D32)</f>
        <v>0</v>
      </c>
      <c r="E22" s="99" t="s">
        <v>20</v>
      </c>
      <c r="F22" s="100"/>
      <c r="G22" s="100"/>
      <c r="H22" s="29" t="s">
        <v>5</v>
      </c>
      <c r="I22" s="30">
        <v>9</v>
      </c>
      <c r="J22" s="17"/>
      <c r="K22" s="15"/>
    </row>
    <row r="23" spans="1:11" ht="15.75" customHeight="1">
      <c r="A23" s="23"/>
      <c r="B23" s="36" t="s">
        <v>0</v>
      </c>
      <c r="C23" s="64"/>
      <c r="D23" s="65"/>
      <c r="E23" s="26" t="s">
        <v>21</v>
      </c>
      <c r="F23" s="96" t="s">
        <v>22</v>
      </c>
      <c r="G23" s="96"/>
      <c r="H23" s="96"/>
      <c r="I23" s="9" t="s">
        <v>23</v>
      </c>
      <c r="J23" s="17"/>
      <c r="K23" s="15"/>
    </row>
    <row r="24" spans="1:11" ht="15.75" customHeight="1">
      <c r="A24" s="23"/>
      <c r="B24" s="36" t="s">
        <v>0</v>
      </c>
      <c r="C24" s="66"/>
      <c r="D24" s="67"/>
      <c r="E24" s="26" t="s">
        <v>32</v>
      </c>
      <c r="F24" s="96" t="s">
        <v>78</v>
      </c>
      <c r="G24" s="96"/>
      <c r="H24" s="96"/>
      <c r="I24" s="32" t="s">
        <v>23</v>
      </c>
      <c r="J24" s="17"/>
      <c r="K24" s="15"/>
    </row>
    <row r="25" spans="1:11" ht="13.5" customHeight="1">
      <c r="A25" s="23"/>
      <c r="B25" s="84"/>
      <c r="C25" s="84"/>
      <c r="D25" s="84"/>
      <c r="E25" s="31" t="s">
        <v>6</v>
      </c>
      <c r="F25" s="96" t="s">
        <v>24</v>
      </c>
      <c r="G25" s="96"/>
      <c r="H25" s="96"/>
      <c r="I25" s="9">
        <v>1</v>
      </c>
      <c r="J25" s="17"/>
      <c r="K25" s="15"/>
    </row>
    <row r="26" spans="1:11" ht="13.5" customHeight="1">
      <c r="A26" s="23"/>
      <c r="B26" s="84"/>
      <c r="C26" s="84"/>
      <c r="D26" s="84"/>
      <c r="E26" s="31" t="s">
        <v>7</v>
      </c>
      <c r="F26" s="96" t="s">
        <v>25</v>
      </c>
      <c r="G26" s="96"/>
      <c r="H26" s="96"/>
      <c r="I26" s="9">
        <v>1</v>
      </c>
      <c r="J26" s="17"/>
      <c r="K26" s="15"/>
    </row>
    <row r="27" spans="1:11" ht="13.5" customHeight="1">
      <c r="A27" s="23"/>
      <c r="B27" s="84"/>
      <c r="C27" s="84"/>
      <c r="D27" s="84"/>
      <c r="E27" s="31" t="s">
        <v>8</v>
      </c>
      <c r="F27" s="96" t="s">
        <v>111</v>
      </c>
      <c r="G27" s="96"/>
      <c r="H27" s="96"/>
      <c r="I27" s="9">
        <v>1</v>
      </c>
      <c r="J27" s="17"/>
      <c r="K27" s="15"/>
    </row>
    <row r="28" spans="1:11" ht="13.5" customHeight="1">
      <c r="A28" s="23"/>
      <c r="B28" s="84"/>
      <c r="C28" s="84"/>
      <c r="D28" s="84"/>
      <c r="E28" s="31" t="s">
        <v>10</v>
      </c>
      <c r="F28" s="96" t="s">
        <v>26</v>
      </c>
      <c r="G28" s="96"/>
      <c r="H28" s="96"/>
      <c r="I28" s="9">
        <v>2</v>
      </c>
      <c r="J28" s="17"/>
      <c r="K28" s="15"/>
    </row>
    <row r="29" spans="1:11" ht="13.5" customHeight="1">
      <c r="A29" s="23"/>
      <c r="B29" s="84"/>
      <c r="C29" s="84"/>
      <c r="D29" s="84"/>
      <c r="E29" s="31" t="s">
        <v>12</v>
      </c>
      <c r="F29" s="96" t="s">
        <v>27</v>
      </c>
      <c r="G29" s="96"/>
      <c r="H29" s="96"/>
      <c r="I29" s="9">
        <v>1</v>
      </c>
      <c r="J29" s="17"/>
      <c r="K29" s="15"/>
    </row>
    <row r="30" spans="1:11" ht="13.5" customHeight="1">
      <c r="A30" s="23"/>
      <c r="B30" s="84"/>
      <c r="C30" s="84"/>
      <c r="D30" s="84"/>
      <c r="E30" s="31" t="s">
        <v>14</v>
      </c>
      <c r="F30" s="96" t="s">
        <v>28</v>
      </c>
      <c r="G30" s="96"/>
      <c r="H30" s="96"/>
      <c r="I30" s="9">
        <v>1</v>
      </c>
      <c r="J30" s="17"/>
      <c r="K30" s="15"/>
    </row>
    <row r="31" spans="1:11" ht="13.5" customHeight="1">
      <c r="A31" s="23"/>
      <c r="B31" s="84"/>
      <c r="C31" s="84"/>
      <c r="D31" s="84"/>
      <c r="E31" s="31" t="s">
        <v>16</v>
      </c>
      <c r="F31" s="96" t="s">
        <v>112</v>
      </c>
      <c r="G31" s="96"/>
      <c r="H31" s="96"/>
      <c r="I31" s="9">
        <v>1</v>
      </c>
      <c r="J31" s="17"/>
      <c r="K31" s="15"/>
    </row>
    <row r="32" spans="1:11" ht="14.25" customHeight="1">
      <c r="A32" s="23"/>
      <c r="B32" s="84"/>
      <c r="C32" s="84"/>
      <c r="D32" s="84"/>
      <c r="E32" s="31" t="s">
        <v>18</v>
      </c>
      <c r="F32" s="96" t="s">
        <v>83</v>
      </c>
      <c r="G32" s="96"/>
      <c r="H32" s="96"/>
      <c r="I32" s="9">
        <v>1</v>
      </c>
      <c r="J32" s="17"/>
      <c r="K32" s="15"/>
    </row>
    <row r="33" spans="1:11" ht="13.5" customHeight="1">
      <c r="A33" s="8"/>
      <c r="B33" s="25"/>
      <c r="C33" s="25"/>
      <c r="D33" s="25"/>
      <c r="E33" s="17"/>
      <c r="F33" s="17"/>
      <c r="G33" s="17"/>
      <c r="H33" s="17"/>
      <c r="I33" s="9"/>
      <c r="J33" s="17"/>
      <c r="K33" s="15"/>
    </row>
    <row r="34" spans="1:11" ht="15" customHeight="1">
      <c r="A34" s="23"/>
      <c r="B34" s="86">
        <f>SUM(B38:B41)</f>
        <v>0</v>
      </c>
      <c r="C34" s="86">
        <f>SUM(C38:C41)</f>
        <v>0</v>
      </c>
      <c r="D34" s="86">
        <f>SUM(D38:D41)</f>
        <v>0</v>
      </c>
      <c r="E34" s="99" t="s">
        <v>29</v>
      </c>
      <c r="F34" s="100"/>
      <c r="G34" s="100"/>
      <c r="H34" s="29" t="s">
        <v>5</v>
      </c>
      <c r="I34" s="30">
        <f>SUM(I38:I41)</f>
        <v>11</v>
      </c>
      <c r="J34" s="17"/>
      <c r="K34" s="15"/>
    </row>
    <row r="35" spans="1:11" ht="13.5" customHeight="1">
      <c r="A35" s="23"/>
      <c r="B35" s="36" t="s">
        <v>0</v>
      </c>
      <c r="C35" s="39"/>
      <c r="D35" s="40"/>
      <c r="E35" s="26" t="s">
        <v>30</v>
      </c>
      <c r="F35" s="96" t="s">
        <v>31</v>
      </c>
      <c r="G35" s="96"/>
      <c r="H35" s="96"/>
      <c r="I35" s="9" t="s">
        <v>23</v>
      </c>
      <c r="J35" s="17"/>
      <c r="K35" s="15"/>
    </row>
    <row r="36" spans="1:11" ht="13.5" customHeight="1">
      <c r="A36" s="23"/>
      <c r="B36" s="36" t="s">
        <v>0</v>
      </c>
      <c r="C36" s="41"/>
      <c r="D36" s="42"/>
      <c r="E36" s="26" t="s">
        <v>32</v>
      </c>
      <c r="F36" s="96" t="s">
        <v>33</v>
      </c>
      <c r="G36" s="96"/>
      <c r="H36" s="96"/>
      <c r="I36" s="9" t="s">
        <v>23</v>
      </c>
      <c r="J36" s="17"/>
      <c r="K36" s="15"/>
    </row>
    <row r="37" spans="1:11" ht="13.5" customHeight="1">
      <c r="A37" s="23"/>
      <c r="B37" s="36" t="s">
        <v>0</v>
      </c>
      <c r="C37" s="43"/>
      <c r="D37" s="44"/>
      <c r="E37" s="26" t="s">
        <v>34</v>
      </c>
      <c r="F37" s="96" t="s">
        <v>35</v>
      </c>
      <c r="G37" s="96"/>
      <c r="H37" s="96"/>
      <c r="I37" s="9" t="s">
        <v>23</v>
      </c>
      <c r="J37" s="17"/>
      <c r="K37" s="15"/>
    </row>
    <row r="38" spans="1:11" ht="13.5" customHeight="1">
      <c r="A38" s="23"/>
      <c r="B38" s="84"/>
      <c r="C38" s="84"/>
      <c r="D38" s="84"/>
      <c r="E38" s="31" t="s">
        <v>6</v>
      </c>
      <c r="F38" s="96" t="s">
        <v>31</v>
      </c>
      <c r="G38" s="96"/>
      <c r="H38" s="96"/>
      <c r="I38" s="9">
        <v>1</v>
      </c>
      <c r="J38" s="17"/>
      <c r="K38" s="15"/>
    </row>
    <row r="39" spans="1:11" ht="13.5" customHeight="1">
      <c r="A39" s="23"/>
      <c r="B39" s="84"/>
      <c r="C39" s="84"/>
      <c r="D39" s="84"/>
      <c r="E39" s="31" t="s">
        <v>7</v>
      </c>
      <c r="F39" s="96" t="s">
        <v>33</v>
      </c>
      <c r="G39" s="96"/>
      <c r="H39" s="96"/>
      <c r="I39" s="9">
        <v>7</v>
      </c>
      <c r="J39" s="17"/>
      <c r="K39" s="15"/>
    </row>
    <row r="40" spans="1:11" ht="13.5" customHeight="1">
      <c r="A40" s="23"/>
      <c r="B40" s="84"/>
      <c r="C40" s="84"/>
      <c r="D40" s="84"/>
      <c r="E40" s="31" t="s">
        <v>8</v>
      </c>
      <c r="F40" s="101" t="s">
        <v>102</v>
      </c>
      <c r="G40" s="96"/>
      <c r="H40" s="96"/>
      <c r="I40" s="9">
        <v>2</v>
      </c>
      <c r="J40" s="17"/>
      <c r="K40" s="15"/>
    </row>
    <row r="41" spans="1:11" ht="13.5" customHeight="1">
      <c r="A41" s="45"/>
      <c r="B41" s="84"/>
      <c r="C41" s="84"/>
      <c r="D41" s="84"/>
      <c r="E41" s="31" t="s">
        <v>10</v>
      </c>
      <c r="F41" s="101" t="s">
        <v>103</v>
      </c>
      <c r="G41" s="101"/>
      <c r="H41" s="101"/>
      <c r="I41" s="9">
        <v>1</v>
      </c>
      <c r="J41" s="17"/>
      <c r="K41" s="15"/>
    </row>
    <row r="42" spans="1:11" ht="13.5" customHeight="1">
      <c r="A42" s="51"/>
      <c r="B42" s="68"/>
      <c r="C42" s="68"/>
      <c r="D42" s="68"/>
      <c r="E42" s="27"/>
      <c r="F42" s="27"/>
      <c r="G42" s="27"/>
      <c r="H42" s="27"/>
      <c r="I42" s="27"/>
      <c r="J42" s="17"/>
      <c r="K42" s="15"/>
    </row>
    <row r="43" spans="1:11" ht="15" customHeight="1">
      <c r="A43" s="23"/>
      <c r="B43" s="86">
        <f>SUM(B48:B54)</f>
        <v>0</v>
      </c>
      <c r="C43" s="86">
        <f>SUM(C48:C54)</f>
        <v>0</v>
      </c>
      <c r="D43" s="86">
        <f>SUM(D48:D54)</f>
        <v>0</v>
      </c>
      <c r="E43" s="99" t="s">
        <v>36</v>
      </c>
      <c r="F43" s="100"/>
      <c r="G43" s="100"/>
      <c r="H43" s="29" t="s">
        <v>37</v>
      </c>
      <c r="I43" s="30">
        <f>SUM(I48:I54)</f>
        <v>35</v>
      </c>
      <c r="J43" s="17"/>
      <c r="K43" s="15"/>
    </row>
    <row r="44" spans="1:11" ht="13.5" customHeight="1">
      <c r="A44" s="23"/>
      <c r="B44" s="36" t="s">
        <v>0</v>
      </c>
      <c r="C44" s="39"/>
      <c r="D44" s="40"/>
      <c r="E44" s="26" t="s">
        <v>30</v>
      </c>
      <c r="F44" s="96" t="s">
        <v>38</v>
      </c>
      <c r="G44" s="96"/>
      <c r="H44" s="96"/>
      <c r="I44" s="9" t="s">
        <v>23</v>
      </c>
      <c r="J44" s="17"/>
      <c r="K44" s="15"/>
    </row>
    <row r="45" spans="1:11" ht="13.5" customHeight="1">
      <c r="A45" s="23"/>
      <c r="B45" s="36" t="s">
        <v>0</v>
      </c>
      <c r="C45" s="41"/>
      <c r="D45" s="42"/>
      <c r="E45" s="26" t="s">
        <v>32</v>
      </c>
      <c r="F45" s="96" t="s">
        <v>39</v>
      </c>
      <c r="G45" s="96"/>
      <c r="H45" s="96"/>
      <c r="I45" s="9" t="s">
        <v>23</v>
      </c>
      <c r="J45" s="17"/>
      <c r="K45" s="15"/>
    </row>
    <row r="46" spans="1:11" ht="13.5" customHeight="1">
      <c r="A46" s="23"/>
      <c r="B46" s="36" t="s">
        <v>0</v>
      </c>
      <c r="C46" s="41"/>
      <c r="D46" s="42"/>
      <c r="E46" s="26" t="s">
        <v>34</v>
      </c>
      <c r="F46" s="96" t="s">
        <v>40</v>
      </c>
      <c r="G46" s="96"/>
      <c r="H46" s="96"/>
      <c r="I46" s="9" t="s">
        <v>23</v>
      </c>
      <c r="J46" s="17"/>
      <c r="K46" s="15"/>
    </row>
    <row r="47" spans="1:11" ht="13.5" customHeight="1">
      <c r="A47" s="23"/>
      <c r="B47" s="36" t="s">
        <v>0</v>
      </c>
      <c r="C47" s="43"/>
      <c r="D47" s="44"/>
      <c r="E47" s="26" t="s">
        <v>41</v>
      </c>
      <c r="F47" s="96" t="s">
        <v>42</v>
      </c>
      <c r="G47" s="96"/>
      <c r="H47" s="96"/>
      <c r="I47" s="9" t="s">
        <v>23</v>
      </c>
      <c r="J47" s="17"/>
      <c r="K47" s="15"/>
    </row>
    <row r="48" spans="1:11" ht="13.5" customHeight="1">
      <c r="A48" s="23"/>
      <c r="B48" s="84"/>
      <c r="C48" s="84"/>
      <c r="D48" s="84"/>
      <c r="E48" s="31" t="s">
        <v>6</v>
      </c>
      <c r="F48" s="96" t="s">
        <v>113</v>
      </c>
      <c r="G48" s="96"/>
      <c r="H48" s="96"/>
      <c r="I48" s="9">
        <v>6</v>
      </c>
      <c r="J48" s="17"/>
      <c r="K48" s="15"/>
    </row>
    <row r="49" spans="1:11" ht="13.5" customHeight="1">
      <c r="A49" s="23"/>
      <c r="B49" s="84"/>
      <c r="C49" s="84"/>
      <c r="D49" s="84"/>
      <c r="E49" s="31" t="s">
        <v>7</v>
      </c>
      <c r="F49" s="96" t="s">
        <v>43</v>
      </c>
      <c r="G49" s="96"/>
      <c r="H49" s="96"/>
      <c r="I49" s="9">
        <v>20</v>
      </c>
      <c r="J49" s="17"/>
      <c r="K49" s="15"/>
    </row>
    <row r="50" spans="1:11" ht="13.5" customHeight="1">
      <c r="A50" s="23"/>
      <c r="B50" s="84"/>
      <c r="C50" s="84"/>
      <c r="D50" s="84"/>
      <c r="E50" s="31" t="s">
        <v>8</v>
      </c>
      <c r="F50" s="96" t="s">
        <v>44</v>
      </c>
      <c r="G50" s="96"/>
      <c r="H50" s="96"/>
      <c r="I50" s="9">
        <v>1</v>
      </c>
      <c r="J50" s="17"/>
      <c r="K50" s="15"/>
    </row>
    <row r="51" spans="1:11" ht="13.5" customHeight="1">
      <c r="A51" s="45"/>
      <c r="B51" s="84"/>
      <c r="C51" s="84"/>
      <c r="D51" s="84"/>
      <c r="E51" s="31" t="s">
        <v>10</v>
      </c>
      <c r="F51" s="96" t="s">
        <v>45</v>
      </c>
      <c r="G51" s="96"/>
      <c r="H51" s="96"/>
      <c r="I51" s="9">
        <v>2</v>
      </c>
      <c r="J51" s="17"/>
      <c r="K51" s="15"/>
    </row>
    <row r="52" spans="1:11" ht="13.5" customHeight="1">
      <c r="A52" s="23"/>
      <c r="B52" s="84"/>
      <c r="C52" s="84"/>
      <c r="D52" s="84"/>
      <c r="E52" s="31" t="s">
        <v>12</v>
      </c>
      <c r="F52" s="96" t="s">
        <v>46</v>
      </c>
      <c r="G52" s="96"/>
      <c r="H52" s="96"/>
      <c r="I52" s="9">
        <v>3</v>
      </c>
      <c r="J52" s="17"/>
      <c r="K52" s="15"/>
    </row>
    <row r="53" spans="1:11" ht="13.5" customHeight="1">
      <c r="A53" s="23"/>
      <c r="B53" s="84"/>
      <c r="C53" s="84"/>
      <c r="D53" s="84"/>
      <c r="E53" s="31" t="s">
        <v>14</v>
      </c>
      <c r="F53" s="96" t="s">
        <v>89</v>
      </c>
      <c r="G53" s="96"/>
      <c r="H53" s="96"/>
      <c r="I53" s="9">
        <v>1</v>
      </c>
      <c r="J53" s="17"/>
      <c r="K53" s="15"/>
    </row>
    <row r="54" spans="1:11" ht="13.5" customHeight="1">
      <c r="A54" s="23"/>
      <c r="B54" s="84"/>
      <c r="C54" s="84"/>
      <c r="D54" s="84"/>
      <c r="E54" s="31" t="s">
        <v>16</v>
      </c>
      <c r="F54" s="96" t="s">
        <v>47</v>
      </c>
      <c r="G54" s="96"/>
      <c r="H54" s="96"/>
      <c r="I54" s="9">
        <v>2</v>
      </c>
      <c r="J54" s="17"/>
      <c r="K54" s="15"/>
    </row>
    <row r="55" spans="1:11" ht="13.5" customHeight="1">
      <c r="A55" s="8"/>
      <c r="B55" s="69"/>
      <c r="C55" s="69"/>
      <c r="D55" s="69"/>
      <c r="E55" s="26"/>
      <c r="F55" s="18"/>
      <c r="G55" s="18"/>
      <c r="H55" s="18"/>
      <c r="I55" s="9"/>
      <c r="J55" s="26"/>
      <c r="K55" s="15"/>
    </row>
    <row r="56" spans="1:11" ht="15" customHeight="1">
      <c r="A56" s="70"/>
      <c r="B56" s="86">
        <f>SUM(B60:B68)</f>
        <v>0</v>
      </c>
      <c r="C56" s="86">
        <f>SUM(C60:C68)</f>
        <v>0</v>
      </c>
      <c r="D56" s="86">
        <f>SUM(D60:D68)</f>
        <v>0</v>
      </c>
      <c r="E56" s="122" t="s">
        <v>48</v>
      </c>
      <c r="F56" s="100"/>
      <c r="G56" s="100"/>
      <c r="H56" s="29" t="s">
        <v>49</v>
      </c>
      <c r="I56" s="30">
        <f>SUM(I60:I68)</f>
        <v>19</v>
      </c>
      <c r="J56" s="26"/>
      <c r="K56" s="15"/>
    </row>
    <row r="57" spans="1:11" ht="13.5" customHeight="1">
      <c r="A57" s="70"/>
      <c r="B57" s="71" t="s">
        <v>0</v>
      </c>
      <c r="C57" s="72"/>
      <c r="D57" s="73"/>
      <c r="E57" s="26" t="s">
        <v>30</v>
      </c>
      <c r="F57" s="96" t="s">
        <v>50</v>
      </c>
      <c r="G57" s="96"/>
      <c r="H57" s="96"/>
      <c r="I57" s="9" t="s">
        <v>23</v>
      </c>
      <c r="J57" s="26"/>
      <c r="K57" s="15"/>
    </row>
    <row r="58" spans="1:11" ht="13.5" customHeight="1">
      <c r="A58" s="70"/>
      <c r="B58" s="71" t="s">
        <v>0</v>
      </c>
      <c r="C58" s="74"/>
      <c r="D58" s="20"/>
      <c r="E58" s="26" t="s">
        <v>32</v>
      </c>
      <c r="F58" s="96" t="s">
        <v>51</v>
      </c>
      <c r="G58" s="96"/>
      <c r="H58" s="96"/>
      <c r="I58" s="9" t="s">
        <v>23</v>
      </c>
      <c r="J58" s="26"/>
      <c r="K58" s="15"/>
    </row>
    <row r="59" spans="1:11" ht="13.5" customHeight="1">
      <c r="A59" s="70"/>
      <c r="B59" s="71" t="s">
        <v>0</v>
      </c>
      <c r="C59" s="75"/>
      <c r="D59" s="76"/>
      <c r="E59" s="26" t="s">
        <v>34</v>
      </c>
      <c r="F59" s="96" t="s">
        <v>84</v>
      </c>
      <c r="G59" s="96"/>
      <c r="H59" s="96"/>
      <c r="I59" s="9" t="s">
        <v>23</v>
      </c>
      <c r="J59" s="26"/>
      <c r="K59" s="15"/>
    </row>
    <row r="60" spans="1:11" ht="13.5" customHeight="1">
      <c r="A60" s="70"/>
      <c r="B60" s="88"/>
      <c r="C60" s="88"/>
      <c r="D60" s="88"/>
      <c r="E60" s="24" t="s">
        <v>6</v>
      </c>
      <c r="F60" s="96" t="s">
        <v>52</v>
      </c>
      <c r="G60" s="96"/>
      <c r="H60" s="96"/>
      <c r="I60" s="9">
        <v>5</v>
      </c>
      <c r="J60" s="26"/>
      <c r="K60" s="15"/>
    </row>
    <row r="61" spans="1:11" ht="13.5" customHeight="1">
      <c r="A61" s="77"/>
      <c r="B61" s="88"/>
      <c r="C61" s="88"/>
      <c r="D61" s="88"/>
      <c r="E61" s="24" t="s">
        <v>7</v>
      </c>
      <c r="F61" s="101" t="s">
        <v>90</v>
      </c>
      <c r="G61" s="96"/>
      <c r="H61" s="96"/>
      <c r="I61" s="9">
        <v>2</v>
      </c>
      <c r="J61" s="27"/>
      <c r="K61" s="15"/>
    </row>
    <row r="62" spans="1:11" ht="13.5" customHeight="1">
      <c r="A62" s="70"/>
      <c r="B62" s="88"/>
      <c r="C62" s="88"/>
      <c r="D62" s="88"/>
      <c r="E62" s="24" t="s">
        <v>8</v>
      </c>
      <c r="F62" s="96" t="s">
        <v>53</v>
      </c>
      <c r="G62" s="96"/>
      <c r="H62" s="96"/>
      <c r="I62" s="9">
        <v>2</v>
      </c>
      <c r="J62" s="26"/>
      <c r="K62" s="15"/>
    </row>
    <row r="63" spans="1:11" ht="14.25" customHeight="1">
      <c r="A63" s="70"/>
      <c r="B63" s="88"/>
      <c r="C63" s="88"/>
      <c r="D63" s="88"/>
      <c r="E63" s="24" t="s">
        <v>10</v>
      </c>
      <c r="F63" s="96" t="s">
        <v>54</v>
      </c>
      <c r="G63" s="96"/>
      <c r="H63" s="96"/>
      <c r="I63" s="9">
        <v>2</v>
      </c>
      <c r="J63" s="26"/>
      <c r="K63" s="15"/>
    </row>
    <row r="64" spans="1:11" ht="13.5" customHeight="1">
      <c r="A64" s="70"/>
      <c r="B64" s="88"/>
      <c r="C64" s="88"/>
      <c r="D64" s="88"/>
      <c r="E64" s="24" t="s">
        <v>12</v>
      </c>
      <c r="F64" s="96" t="s">
        <v>84</v>
      </c>
      <c r="G64" s="96"/>
      <c r="H64" s="96"/>
      <c r="I64" s="9">
        <v>1</v>
      </c>
      <c r="J64" s="26"/>
      <c r="K64" s="15"/>
    </row>
    <row r="65" spans="1:11" ht="13.5" customHeight="1">
      <c r="A65" s="70"/>
      <c r="B65" s="88"/>
      <c r="C65" s="88"/>
      <c r="D65" s="88"/>
      <c r="E65" s="24" t="s">
        <v>14</v>
      </c>
      <c r="F65" s="96" t="s">
        <v>85</v>
      </c>
      <c r="G65" s="96"/>
      <c r="H65" s="96"/>
      <c r="I65" s="9">
        <v>2</v>
      </c>
      <c r="J65" s="26"/>
      <c r="K65" s="15"/>
    </row>
    <row r="66" spans="1:11" ht="13.5" customHeight="1">
      <c r="A66" s="70"/>
      <c r="B66" s="88"/>
      <c r="C66" s="88"/>
      <c r="D66" s="88"/>
      <c r="E66" s="24" t="s">
        <v>16</v>
      </c>
      <c r="F66" s="96" t="s">
        <v>86</v>
      </c>
      <c r="G66" s="96"/>
      <c r="H66" s="96"/>
      <c r="I66" s="9">
        <v>2</v>
      </c>
      <c r="J66" s="26"/>
      <c r="K66" s="15"/>
    </row>
    <row r="67" spans="1:11" ht="13.5" customHeight="1">
      <c r="A67" s="70"/>
      <c r="B67" s="88"/>
      <c r="C67" s="88"/>
      <c r="D67" s="88"/>
      <c r="E67" s="24" t="s">
        <v>18</v>
      </c>
      <c r="F67" s="96" t="s">
        <v>87</v>
      </c>
      <c r="G67" s="96"/>
      <c r="H67" s="96"/>
      <c r="I67" s="9">
        <v>1</v>
      </c>
      <c r="J67" s="26"/>
      <c r="K67" s="15"/>
    </row>
    <row r="68" spans="1:11" ht="13.5" customHeight="1">
      <c r="A68" s="70"/>
      <c r="B68" s="88"/>
      <c r="C68" s="88"/>
      <c r="D68" s="88"/>
      <c r="E68" s="24" t="s">
        <v>65</v>
      </c>
      <c r="F68" s="96" t="s">
        <v>55</v>
      </c>
      <c r="G68" s="96"/>
      <c r="H68" s="96"/>
      <c r="I68" s="9">
        <v>2</v>
      </c>
      <c r="J68" s="26"/>
      <c r="K68" s="15"/>
    </row>
    <row r="69" spans="1:11" ht="13.5" customHeight="1">
      <c r="A69" s="8"/>
      <c r="B69" s="78"/>
      <c r="C69" s="78"/>
      <c r="D69" s="78"/>
      <c r="E69" s="26"/>
      <c r="F69" s="18"/>
      <c r="G69" s="18"/>
      <c r="H69" s="18"/>
      <c r="I69" s="9"/>
      <c r="J69" s="26"/>
      <c r="K69" s="15"/>
    </row>
    <row r="70" spans="1:11" ht="15" customHeight="1">
      <c r="A70" s="23"/>
      <c r="B70" s="86">
        <f>SUM(B73:B81)</f>
        <v>0</v>
      </c>
      <c r="C70" s="86">
        <f>SUM(C73:C81)</f>
        <v>0</v>
      </c>
      <c r="D70" s="86">
        <f>SUM(D73:D81)</f>
        <v>0</v>
      </c>
      <c r="E70" s="99" t="s">
        <v>56</v>
      </c>
      <c r="F70" s="100"/>
      <c r="G70" s="100"/>
      <c r="H70" s="29" t="s">
        <v>49</v>
      </c>
      <c r="I70" s="30">
        <f>SUM(I73:I81)</f>
        <v>16</v>
      </c>
      <c r="J70" s="17"/>
      <c r="K70" s="15"/>
    </row>
    <row r="71" spans="1:11" ht="13.5" customHeight="1">
      <c r="A71" s="23"/>
      <c r="B71" s="36" t="s">
        <v>0</v>
      </c>
      <c r="C71" s="64"/>
      <c r="D71" s="65"/>
      <c r="E71" s="26" t="s">
        <v>30</v>
      </c>
      <c r="F71" s="96" t="s">
        <v>57</v>
      </c>
      <c r="G71" s="96"/>
      <c r="H71" s="96"/>
      <c r="I71" s="9" t="s">
        <v>23</v>
      </c>
      <c r="J71" s="17"/>
      <c r="K71" s="15"/>
    </row>
    <row r="72" spans="1:11" ht="13.5" customHeight="1">
      <c r="A72" s="23"/>
      <c r="B72" s="36" t="s">
        <v>0</v>
      </c>
      <c r="C72" s="66"/>
      <c r="D72" s="67"/>
      <c r="E72" s="26" t="s">
        <v>32</v>
      </c>
      <c r="F72" s="96" t="s">
        <v>58</v>
      </c>
      <c r="G72" s="96"/>
      <c r="H72" s="96"/>
      <c r="I72" s="9" t="s">
        <v>23</v>
      </c>
      <c r="J72" s="17"/>
      <c r="K72" s="15"/>
    </row>
    <row r="73" spans="1:11" ht="13.5" customHeight="1">
      <c r="A73" s="23"/>
      <c r="B73" s="84"/>
      <c r="C73" s="84"/>
      <c r="D73" s="84"/>
      <c r="E73" s="31" t="s">
        <v>6</v>
      </c>
      <c r="F73" s="96" t="s">
        <v>116</v>
      </c>
      <c r="G73" s="96"/>
      <c r="H73" s="96"/>
      <c r="I73" s="9">
        <v>2</v>
      </c>
      <c r="J73" s="17"/>
      <c r="K73" s="15"/>
    </row>
    <row r="74" spans="1:11" ht="13.5" customHeight="1">
      <c r="A74" s="23"/>
      <c r="B74" s="84"/>
      <c r="C74" s="84"/>
      <c r="D74" s="84"/>
      <c r="E74" s="31" t="s">
        <v>7</v>
      </c>
      <c r="F74" s="96" t="s">
        <v>59</v>
      </c>
      <c r="G74" s="96"/>
      <c r="H74" s="96"/>
      <c r="I74" s="9">
        <v>3</v>
      </c>
      <c r="J74" s="17"/>
      <c r="K74" s="15"/>
    </row>
    <row r="75" spans="1:11" ht="13.5" customHeight="1">
      <c r="A75" s="23"/>
      <c r="B75" s="84"/>
      <c r="C75" s="84"/>
      <c r="D75" s="84"/>
      <c r="E75" s="31" t="s">
        <v>8</v>
      </c>
      <c r="F75" s="101" t="s">
        <v>105</v>
      </c>
      <c r="G75" s="96"/>
      <c r="H75" s="96"/>
      <c r="I75" s="9">
        <v>1</v>
      </c>
      <c r="J75" s="17"/>
      <c r="K75" s="15"/>
    </row>
    <row r="76" spans="1:11" ht="15" customHeight="1">
      <c r="A76" s="23"/>
      <c r="B76" s="84"/>
      <c r="C76" s="84"/>
      <c r="D76" s="84"/>
      <c r="E76" s="31" t="s">
        <v>10</v>
      </c>
      <c r="F76" s="96" t="s">
        <v>60</v>
      </c>
      <c r="G76" s="96"/>
      <c r="H76" s="96"/>
      <c r="I76" s="9">
        <v>2</v>
      </c>
      <c r="J76" s="17"/>
      <c r="K76" s="15"/>
    </row>
    <row r="77" spans="1:11" ht="13.5" customHeight="1">
      <c r="A77" s="23"/>
      <c r="B77" s="84"/>
      <c r="C77" s="84"/>
      <c r="D77" s="84"/>
      <c r="E77" s="31" t="s">
        <v>12</v>
      </c>
      <c r="F77" s="96" t="s">
        <v>61</v>
      </c>
      <c r="G77" s="96"/>
      <c r="H77" s="96"/>
      <c r="I77" s="9">
        <v>1</v>
      </c>
      <c r="J77" s="17"/>
      <c r="K77" s="15"/>
    </row>
    <row r="78" spans="1:11" ht="13.5" customHeight="1">
      <c r="A78" s="23"/>
      <c r="B78" s="84"/>
      <c r="C78" s="84"/>
      <c r="D78" s="84"/>
      <c r="E78" s="31" t="s">
        <v>14</v>
      </c>
      <c r="F78" s="96" t="s">
        <v>82</v>
      </c>
      <c r="G78" s="96"/>
      <c r="H78" s="96"/>
      <c r="I78" s="9">
        <v>1</v>
      </c>
      <c r="J78" s="17"/>
      <c r="K78" s="15"/>
    </row>
    <row r="79" spans="1:11" ht="13.5" customHeight="1">
      <c r="A79" s="23"/>
      <c r="B79" s="84"/>
      <c r="C79" s="84"/>
      <c r="D79" s="84"/>
      <c r="E79" s="31" t="s">
        <v>16</v>
      </c>
      <c r="F79" s="96" t="s">
        <v>63</v>
      </c>
      <c r="G79" s="96"/>
      <c r="H79" s="96"/>
      <c r="I79" s="9">
        <v>2</v>
      </c>
      <c r="J79" s="17"/>
      <c r="K79" s="15"/>
    </row>
    <row r="80" spans="1:11" ht="13.5" customHeight="1">
      <c r="A80" s="23"/>
      <c r="B80" s="84"/>
      <c r="C80" s="84"/>
      <c r="D80" s="84"/>
      <c r="E80" s="31" t="s">
        <v>18</v>
      </c>
      <c r="F80" s="96" t="s">
        <v>64</v>
      </c>
      <c r="G80" s="96"/>
      <c r="H80" s="96"/>
      <c r="I80" s="9">
        <v>2</v>
      </c>
      <c r="J80" s="17"/>
      <c r="K80" s="15"/>
    </row>
    <row r="81" spans="1:11" ht="13.5" customHeight="1">
      <c r="A81" s="23"/>
      <c r="B81" s="84"/>
      <c r="C81" s="84"/>
      <c r="D81" s="84"/>
      <c r="E81" s="31" t="s">
        <v>65</v>
      </c>
      <c r="F81" s="96" t="s">
        <v>66</v>
      </c>
      <c r="G81" s="96"/>
      <c r="H81" s="96"/>
      <c r="I81" s="9">
        <v>2</v>
      </c>
      <c r="J81" s="17"/>
      <c r="K81" s="15"/>
    </row>
    <row r="82" spans="1:11" ht="13.5" customHeight="1">
      <c r="A82" s="8"/>
      <c r="B82" s="25"/>
      <c r="C82" s="25"/>
      <c r="D82" s="25"/>
      <c r="E82" s="26"/>
      <c r="F82" s="18"/>
      <c r="G82" s="18"/>
      <c r="H82" s="18"/>
      <c r="I82" s="9"/>
      <c r="J82" s="17"/>
      <c r="K82" s="15"/>
    </row>
    <row r="83" spans="1:11" ht="15" customHeight="1">
      <c r="A83" s="23"/>
      <c r="B83" s="87">
        <f>SUM(B84:B85)</f>
        <v>0</v>
      </c>
      <c r="C83" s="87">
        <f>SUM(C84:C85)</f>
        <v>0</v>
      </c>
      <c r="D83" s="87">
        <f>SUM(D84:D85)</f>
        <v>0</v>
      </c>
      <c r="E83" s="99" t="s">
        <v>67</v>
      </c>
      <c r="F83" s="100"/>
      <c r="G83" s="100"/>
      <c r="H83" s="29" t="s">
        <v>5</v>
      </c>
      <c r="I83" s="30">
        <f>SUM(I84:I85)</f>
        <v>6</v>
      </c>
      <c r="J83" s="27"/>
      <c r="K83" s="15"/>
    </row>
    <row r="84" spans="1:11" ht="13.5" customHeight="1">
      <c r="A84" s="23"/>
      <c r="B84" s="84"/>
      <c r="C84" s="84"/>
      <c r="D84" s="84"/>
      <c r="E84" s="31" t="s">
        <v>6</v>
      </c>
      <c r="F84" s="96" t="s">
        <v>68</v>
      </c>
      <c r="G84" s="96"/>
      <c r="H84" s="96"/>
      <c r="I84" s="9">
        <v>5</v>
      </c>
      <c r="J84" s="27"/>
      <c r="K84" s="15"/>
    </row>
    <row r="85" spans="1:11" ht="13.5" customHeight="1">
      <c r="A85" s="23"/>
      <c r="B85" s="84"/>
      <c r="C85" s="84"/>
      <c r="D85" s="84"/>
      <c r="E85" s="31" t="s">
        <v>7</v>
      </c>
      <c r="F85" s="96" t="s">
        <v>69</v>
      </c>
      <c r="G85" s="96"/>
      <c r="H85" s="96"/>
      <c r="I85" s="9">
        <v>1</v>
      </c>
      <c r="J85" s="27"/>
      <c r="K85" s="15"/>
    </row>
    <row r="86" spans="1:11" ht="13.5" customHeight="1">
      <c r="A86" s="8"/>
      <c r="B86" s="34"/>
      <c r="C86" s="34"/>
      <c r="D86" s="34"/>
      <c r="E86" s="17"/>
      <c r="F86" s="17"/>
      <c r="G86" s="17"/>
      <c r="H86" s="17"/>
      <c r="I86" s="9"/>
      <c r="J86" s="27"/>
      <c r="K86" s="15"/>
    </row>
    <row r="87" spans="1:11" ht="15" customHeight="1">
      <c r="A87" s="23"/>
      <c r="B87" s="87">
        <f>SUM(B88:B91)</f>
        <v>0</v>
      </c>
      <c r="C87" s="87">
        <f>SUM(C88:C91)</f>
        <v>0</v>
      </c>
      <c r="D87" s="87">
        <f>SUM(D88:D91)</f>
        <v>0</v>
      </c>
      <c r="E87" s="112" t="s">
        <v>70</v>
      </c>
      <c r="F87" s="113"/>
      <c r="G87" s="113"/>
      <c r="H87" s="81" t="s">
        <v>71</v>
      </c>
      <c r="I87" s="82">
        <f>SUM(I88:I91)</f>
        <v>4</v>
      </c>
      <c r="J87" s="17"/>
      <c r="K87" s="15"/>
    </row>
    <row r="88" spans="1:11" ht="13.5" customHeight="1">
      <c r="A88" s="23"/>
      <c r="B88" s="84"/>
      <c r="C88" s="84"/>
      <c r="D88" s="84"/>
      <c r="E88" s="31" t="s">
        <v>6</v>
      </c>
      <c r="F88" s="96" t="s">
        <v>72</v>
      </c>
      <c r="G88" s="96"/>
      <c r="H88" s="96"/>
      <c r="I88" s="9">
        <v>1</v>
      </c>
      <c r="J88" s="17"/>
      <c r="K88" s="15"/>
    </row>
    <row r="89" spans="1:11" ht="13.5" customHeight="1">
      <c r="A89" s="45"/>
      <c r="B89" s="84"/>
      <c r="C89" s="84"/>
      <c r="D89" s="84"/>
      <c r="E89" s="31" t="s">
        <v>7</v>
      </c>
      <c r="F89" s="96" t="s">
        <v>72</v>
      </c>
      <c r="G89" s="96"/>
      <c r="H89" s="96"/>
      <c r="I89" s="9">
        <v>1</v>
      </c>
      <c r="J89" s="17"/>
      <c r="K89" s="15"/>
    </row>
    <row r="90" spans="1:11" ht="13.5" customHeight="1">
      <c r="A90" s="23"/>
      <c r="B90" s="84"/>
      <c r="C90" s="84"/>
      <c r="D90" s="84"/>
      <c r="E90" s="31" t="s">
        <v>8</v>
      </c>
      <c r="F90" s="96" t="s">
        <v>72</v>
      </c>
      <c r="G90" s="96"/>
      <c r="H90" s="96"/>
      <c r="I90" s="9">
        <v>1</v>
      </c>
      <c r="J90" s="17"/>
      <c r="K90" s="15"/>
    </row>
    <row r="91" spans="1:11" ht="13.5" customHeight="1">
      <c r="A91" s="23"/>
      <c r="B91" s="84"/>
      <c r="C91" s="84"/>
      <c r="D91" s="84"/>
      <c r="E91" s="31" t="s">
        <v>10</v>
      </c>
      <c r="F91" s="96" t="s">
        <v>72</v>
      </c>
      <c r="G91" s="96"/>
      <c r="H91" s="96"/>
      <c r="I91" s="9">
        <v>1</v>
      </c>
      <c r="J91" s="17"/>
      <c r="K91" s="15"/>
    </row>
    <row r="92" spans="1:11" ht="13.5" customHeight="1">
      <c r="A92" s="8"/>
      <c r="B92" s="79"/>
      <c r="C92" s="79"/>
      <c r="D92" s="79"/>
      <c r="E92" s="26"/>
      <c r="F92" s="22"/>
      <c r="G92" s="22"/>
      <c r="H92" s="18"/>
      <c r="I92" s="9"/>
      <c r="J92" s="17"/>
      <c r="K92" s="15"/>
    </row>
    <row r="93" spans="1:11" ht="15" customHeight="1">
      <c r="A93" s="8"/>
      <c r="B93" s="87">
        <f>SUM(B87+B83+B70+B56+B43+B34+B22+B12+B8)</f>
        <v>0</v>
      </c>
      <c r="C93" s="87">
        <f>SUM(C87+C83+C70+C56+C43+C34+C22+C12+C8)</f>
        <v>0</v>
      </c>
      <c r="D93" s="87">
        <f>SUM(D87+D83+D70+D56+D43+D34+D22+D12+D8)</f>
        <v>0</v>
      </c>
      <c r="E93" s="112" t="s">
        <v>73</v>
      </c>
      <c r="F93" s="113"/>
      <c r="G93" s="113"/>
      <c r="H93" s="81" t="s">
        <v>71</v>
      </c>
      <c r="I93" s="82">
        <f>SUM(I87+I83+I70+I56+I43+I34+I22+I12+I10)</f>
        <v>110</v>
      </c>
      <c r="J93" s="17"/>
      <c r="K93" s="15"/>
    </row>
    <row r="94" spans="1:11" ht="12.75" customHeight="1">
      <c r="A94" s="51"/>
      <c r="B94" s="53"/>
      <c r="C94" s="53"/>
      <c r="D94" s="53"/>
      <c r="E94" s="98" t="s">
        <v>74</v>
      </c>
      <c r="F94" s="98"/>
      <c r="G94" s="98"/>
      <c r="H94" s="98"/>
      <c r="I94" s="98"/>
      <c r="J94" s="53"/>
      <c r="K94" s="15"/>
    </row>
    <row r="95" spans="1:11" ht="12.75" customHeight="1">
      <c r="A95" s="51"/>
      <c r="B95" s="97" t="s">
        <v>109</v>
      </c>
      <c r="C95" s="97"/>
      <c r="D95" s="97"/>
      <c r="E95" s="97"/>
      <c r="F95" s="97"/>
      <c r="G95" s="97"/>
      <c r="H95" s="116" t="s">
        <v>107</v>
      </c>
      <c r="I95" s="116"/>
      <c r="J95" s="116"/>
      <c r="K95" s="117"/>
    </row>
    <row r="96" spans="1:11" ht="12.75" customHeight="1">
      <c r="A96" s="54"/>
      <c r="B96" s="55"/>
      <c r="C96" s="55"/>
      <c r="D96" s="55"/>
      <c r="E96" s="55"/>
      <c r="F96" s="55"/>
      <c r="G96" s="55"/>
      <c r="H96" s="114" t="s">
        <v>106</v>
      </c>
      <c r="I96" s="114"/>
      <c r="J96" s="114"/>
      <c r="K96" s="115"/>
    </row>
  </sheetData>
  <sheetProtection password="ECFB" sheet="1" objects="1" scenarios="1" formatColumns="0" formatRows="0" insertColumns="0" insertRows="0" deleteColumns="0" deleteRows="0" selectLockedCells="1"/>
  <mergeCells count="87">
    <mergeCell ref="E70:G70"/>
    <mergeCell ref="E83:G83"/>
    <mergeCell ref="E87:G87"/>
    <mergeCell ref="E93:G93"/>
    <mergeCell ref="E5:H5"/>
    <mergeCell ref="E6:H6"/>
    <mergeCell ref="F9:H9"/>
    <mergeCell ref="F10:H10"/>
    <mergeCell ref="E12:G12"/>
    <mergeCell ref="F88:H88"/>
    <mergeCell ref="F13:H13"/>
    <mergeCell ref="F14:H14"/>
    <mergeCell ref="F15:H15"/>
    <mergeCell ref="F16:H16"/>
    <mergeCell ref="F17:H17"/>
    <mergeCell ref="F18:H18"/>
    <mergeCell ref="F19:H19"/>
    <mergeCell ref="E22:G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E34:G34"/>
    <mergeCell ref="F35:H35"/>
    <mergeCell ref="F36:H36"/>
    <mergeCell ref="F38:H38"/>
    <mergeCell ref="F48:H48"/>
    <mergeCell ref="F49:H49"/>
    <mergeCell ref="F50:H50"/>
    <mergeCell ref="F39:H39"/>
    <mergeCell ref="F40:H40"/>
    <mergeCell ref="E43:G43"/>
    <mergeCell ref="F44:H44"/>
    <mergeCell ref="F45:H45"/>
    <mergeCell ref="F62:H62"/>
    <mergeCell ref="F63:H63"/>
    <mergeCell ref="F65:H65"/>
    <mergeCell ref="F32:H32"/>
    <mergeCell ref="F57:H57"/>
    <mergeCell ref="F58:H58"/>
    <mergeCell ref="F59:H59"/>
    <mergeCell ref="F60:H60"/>
    <mergeCell ref="F61:H61"/>
    <mergeCell ref="F51:H51"/>
    <mergeCell ref="F52:H52"/>
    <mergeCell ref="F53:H53"/>
    <mergeCell ref="F54:H54"/>
    <mergeCell ref="E56:G56"/>
    <mergeCell ref="F46:H46"/>
    <mergeCell ref="F47:H47"/>
    <mergeCell ref="F79:H79"/>
    <mergeCell ref="F75:H75"/>
    <mergeCell ref="E1:G1"/>
    <mergeCell ref="E2:H2"/>
    <mergeCell ref="E3:G3"/>
    <mergeCell ref="F73:H73"/>
    <mergeCell ref="F74:H74"/>
    <mergeCell ref="F76:H76"/>
    <mergeCell ref="F77:H77"/>
    <mergeCell ref="F78:H78"/>
    <mergeCell ref="F66:H66"/>
    <mergeCell ref="F67:H67"/>
    <mergeCell ref="F68:H68"/>
    <mergeCell ref="F71:H71"/>
    <mergeCell ref="F72:H72"/>
    <mergeCell ref="F64:H64"/>
    <mergeCell ref="B95:G95"/>
    <mergeCell ref="F7:G7"/>
    <mergeCell ref="H95:K95"/>
    <mergeCell ref="H96:K96"/>
    <mergeCell ref="F89:H89"/>
    <mergeCell ref="F90:H90"/>
    <mergeCell ref="F91:H91"/>
    <mergeCell ref="F85:H85"/>
    <mergeCell ref="E94:I94"/>
    <mergeCell ref="F37:H37"/>
    <mergeCell ref="F80:H80"/>
    <mergeCell ref="F81:H81"/>
    <mergeCell ref="F84:H84"/>
    <mergeCell ref="E8:G8"/>
    <mergeCell ref="F41:H41"/>
    <mergeCell ref="F20:H20"/>
  </mergeCells>
  <pageMargins left="0.70000004768371582" right="0.70000004768371582" top="0.75" bottom="0.75" header="0.30000001192092896" footer="0.30000001192092896"/>
  <pageSetup paperSize="0" orientation="portrait" useFirstPageNumber="1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NC-Nueva Construcción</vt:lpstr>
      <vt:lpstr>CS-Nucleo y Envoltorio</vt:lpstr>
      <vt:lpstr>Schools-Educativo</vt:lpstr>
      <vt:lpstr>Retail-Superficies Comerciales</vt:lpstr>
      <vt:lpstr>Data Centers-CPDs</vt:lpstr>
      <vt:lpstr>W&amp;DC-Logistica</vt:lpstr>
      <vt:lpstr>Hospitality-Hospedaje</vt:lpstr>
      <vt:lpstr>Healthcare-Salud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creator>Paladino Consulting LLC</dc:creator>
  <cp:lastModifiedBy>AURELIO</cp:lastModifiedBy>
  <dcterms:created xsi:type="dcterms:W3CDTF">2013-09-02T06:33:17Z</dcterms:created>
  <dcterms:modified xsi:type="dcterms:W3CDTF">2014-09-19T15:23:10Z</dcterms:modified>
</cp:coreProperties>
</file>